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9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81" i="2" l="1"/>
  <c r="H164" i="2"/>
  <c r="H88" i="2"/>
  <c r="H70" i="2"/>
</calcChain>
</file>

<file path=xl/sharedStrings.xml><?xml version="1.0" encoding="utf-8"?>
<sst xmlns="http://schemas.openxmlformats.org/spreadsheetml/2006/main" count="707" uniqueCount="155">
  <si>
    <t>BIBLIOTECA CENTRAL UNICESUMAR</t>
  </si>
  <si>
    <t>Formulário de Solicitação de Compra de Materiais Bibliográficos</t>
  </si>
  <si>
    <t>Curso:</t>
  </si>
  <si>
    <t>Disciplina:</t>
  </si>
  <si>
    <t>Solicitante</t>
  </si>
  <si>
    <t>Data da solicitação:</t>
  </si>
  <si>
    <t>Coordenador</t>
  </si>
  <si>
    <t>BIBLIOGRAFIA BÁSICA</t>
  </si>
  <si>
    <t>USO EXCLUSIVO DA BIBLIOTECA</t>
  </si>
  <si>
    <t>Fornecedor 1</t>
  </si>
  <si>
    <t>Fornecedor 2</t>
  </si>
  <si>
    <t>Fornecedor 3</t>
  </si>
  <si>
    <t>A Pagina</t>
  </si>
  <si>
    <t>ITEM</t>
  </si>
  <si>
    <t>ANO</t>
  </si>
  <si>
    <t>TITULO</t>
  </si>
  <si>
    <t>AUTOR</t>
  </si>
  <si>
    <t>QTDE</t>
  </si>
  <si>
    <t>QUANTIDADE EXISTENTE</t>
  </si>
  <si>
    <t>VLR/UNIT.</t>
  </si>
  <si>
    <t>VLR/TOTAL</t>
  </si>
  <si>
    <t>Nº EMPRÉSTIMO</t>
  </si>
  <si>
    <t>Título: 1</t>
  </si>
  <si>
    <t>Justificativa</t>
  </si>
  <si>
    <t>Título: 2</t>
  </si>
  <si>
    <t>Título: 3</t>
  </si>
  <si>
    <t>Total</t>
  </si>
  <si>
    <t>JUSTIFICATIVA DA COORDENAÇÃO/PRÓ-REITORIA:</t>
  </si>
  <si>
    <t>BIBLIOGRAFIA COMPLEMENTAR</t>
  </si>
  <si>
    <t>Título: 4</t>
  </si>
  <si>
    <t>Título: 5</t>
  </si>
  <si>
    <t>JUSTIFICATIVA DA BIBLIOTECA</t>
  </si>
  <si>
    <t>Ass. Bibliot.</t>
  </si>
  <si>
    <t>Reitoria</t>
  </si>
  <si>
    <t>NUTRIÇÃO</t>
  </si>
  <si>
    <t>GESTÃO EM UNIDADE DE ALIMENTAÇÃO E NUTRIÇÃO</t>
  </si>
  <si>
    <t>ANA PAULA GERIN FANHANI</t>
  </si>
  <si>
    <t>Administração de unidades produtoras</t>
  </si>
  <si>
    <t>Daniela Alves da Silva</t>
  </si>
  <si>
    <t>Rubio</t>
  </si>
  <si>
    <t>EDITORA</t>
  </si>
  <si>
    <t>Instrumentos para elaboração do manual</t>
  </si>
  <si>
    <t>Ana Lucia de Freitas Saccol</t>
  </si>
  <si>
    <t xml:space="preserve">Qualidade e redução de custos e alimentos </t>
  </si>
  <si>
    <t>Ilze  Stangarlin</t>
  </si>
  <si>
    <t>Cardápio- técnicas e planejamento</t>
  </si>
  <si>
    <t>Rejane Teixeira Mendonça</t>
  </si>
  <si>
    <t>Seleção e preparo de alimentos</t>
  </si>
  <si>
    <t>Edeli Simioni de Abreu</t>
  </si>
  <si>
    <t>Metha</t>
  </si>
  <si>
    <t xml:space="preserve">Os serviços de alimentação </t>
  </si>
  <si>
    <t>Iracema de Barros Mezono</t>
  </si>
  <si>
    <t>Manole</t>
  </si>
  <si>
    <t>2 ex 2003</t>
  </si>
  <si>
    <t xml:space="preserve">Unidades produtoras de reifeições </t>
  </si>
  <si>
    <t>Carla de Oliveira Barbosa Rosa</t>
  </si>
  <si>
    <t xml:space="preserve">Gestão de qualidade na produção </t>
  </si>
  <si>
    <t>Marta Neves Campanelli</t>
  </si>
  <si>
    <t>Guanabara Koogan</t>
  </si>
  <si>
    <t>NUTRIÇÃO E ATIVIDADE FÍSICA</t>
  </si>
  <si>
    <t>Estratégias de nutrição</t>
  </si>
  <si>
    <t>Simone Biesek</t>
  </si>
  <si>
    <t>Nutrição para o esporte e o exercício</t>
  </si>
  <si>
    <t>William D. Mcdle</t>
  </si>
  <si>
    <t xml:space="preserve">Nutrição , metabolismo </t>
  </si>
  <si>
    <t>Julio Tirapegui</t>
  </si>
  <si>
    <t>Atheneu</t>
  </si>
  <si>
    <t>Nutrição em academias fitness</t>
  </si>
  <si>
    <t>Luciana Rossi</t>
  </si>
  <si>
    <t>Roca</t>
  </si>
  <si>
    <t>Guia de suplementos alimentares</t>
  </si>
  <si>
    <t>Frederic Delavier</t>
  </si>
  <si>
    <t>Suplementação nutricional no esporte</t>
  </si>
  <si>
    <t>Antônio H. Lancha Jr.</t>
  </si>
  <si>
    <t>Tratado de nutrição esportiva funcional</t>
  </si>
  <si>
    <t>Valéria Paschoal</t>
  </si>
  <si>
    <t>Manual de nutrição para exercício físico</t>
  </si>
  <si>
    <t>Sueli Longo</t>
  </si>
  <si>
    <t>SAÚDE PÚBLICA E NUTRIÇÃO NOS CICLOS DE VIDA</t>
  </si>
  <si>
    <t>Nutrição em obstretícia e pediatria</t>
  </si>
  <si>
    <t>Elizabeth Accioly</t>
  </si>
  <si>
    <t>Nutrição em saúde pública</t>
  </si>
  <si>
    <t>José Augusto Taddei</t>
  </si>
  <si>
    <t xml:space="preserve">Nutrição e saúde na adolêscencia </t>
  </si>
  <si>
    <t>Silvia Priore</t>
  </si>
  <si>
    <t>Nutrição no envelhecer</t>
  </si>
  <si>
    <t>Andreia Abdala Frank Valetim</t>
  </si>
  <si>
    <t>MICROBIOLOGIA QUÍMICA DE ALIMENTOS</t>
  </si>
  <si>
    <t xml:space="preserve">Manual de métodos de análise </t>
  </si>
  <si>
    <t>Neusely da Silva</t>
  </si>
  <si>
    <t>Varela</t>
  </si>
  <si>
    <t>Microbiologia de alimentos</t>
  </si>
  <si>
    <t>James M. Jay</t>
  </si>
  <si>
    <t>Artmed</t>
  </si>
  <si>
    <t>3 ex 2005</t>
  </si>
  <si>
    <t>Microbiologia da segurança dos alimentos</t>
  </si>
  <si>
    <t>Stephen J. Forsythe</t>
  </si>
  <si>
    <t>Análise de alimentos uma visão quimica</t>
  </si>
  <si>
    <t>Édira Castello Branco de Andrade Gonçalves</t>
  </si>
  <si>
    <t>Química de alimentos</t>
  </si>
  <si>
    <t>Júlia Maria A. Araújo</t>
  </si>
  <si>
    <t>O livro utilização está muito desatualizado ano 1994, muitas coisas mudaram inclusive nomenclatura, antes utilizava AUAN - Administração de Unidade de Alimentação e Nutrição e hoje utilização como o livro solicitado - Administração de Unidades Produtoras de Alimentos</t>
  </si>
  <si>
    <t>Não temos livro com esse conteúdo sugerido, custos e qualidade de alimentos, pode ser verificar que a Nutrição utiliza livro de Controle e Qualidade de Alimentos que outra disciplina que existe no mesmo plano de ensino e assim estão com as bibliografias desatualizadas (2002)</t>
  </si>
  <si>
    <t xml:space="preserve">Livro desatualizado, existe inovações nos modelo de planejamento da cozinhas industriais o bibliografia utilizado hoje é de 1994 </t>
  </si>
  <si>
    <t xml:space="preserve">O assunto é referente a higiene alimentar a bibliografica utilizada é a mesma da disciplina de Controle de Qualidade e Vigilancia Sanitaria, isso faz com reduza muito a quantidade de livro disponivel para aluno visto que ele utiliza o mesmo livro nas duas disciplinas e a bibliografia está desatualizada, houve mudanças na RDC 216/04 a bibliografia atual é de 2003. </t>
  </si>
  <si>
    <t>Existe um livro livro na bilbioteca que trabalha cardapio que é do ano de 2004 e com a quantidade de alunos que o curso esta no momento não comporta a demanda</t>
  </si>
  <si>
    <t>Existe um livro livro na bilbioteca que trabalha gestão da UAN no geral e nada referente a qualidade de produção, mesmo o que é utilziado no geral é do ano de 2009 e com a quantidade de alunos que o curso esta no momento não comporta a demanda</t>
  </si>
  <si>
    <t>O plano de ensino da disciplina foi revisado - os livros que constam no plano de ensino a grande maioria é da Educação Fisica, hoje a Nutrição Esportiva está em alta na area de Nutrição, como muitas inovações e dados novos para os futuros profissionais. Pode-se se verificar que uma grande maioria de livros que está no plano de ensino é Fisiologia do Exercicio, existe apenas 3 livros direcionados a Nutrição e ainda desatualizados (2001 e 2002)</t>
  </si>
  <si>
    <t>O livro utilização está muito desatualizado ano 1994, muitos conteudos mudaram inclusive nomenclatura, antes utilizava AUAN - Administração de Unidade de Alimentação e Nutrição e hoje utilização como o livro solicitado - Administração de Unidades Produtoras de Alimentos</t>
  </si>
  <si>
    <t>Bibliografia anterior</t>
  </si>
  <si>
    <t xml:space="preserve"> Administração de Unidade de Alimentação e Nutrição </t>
  </si>
  <si>
    <t>TEIXEIRA, Suzana Maria Ferreira Gomes</t>
  </si>
  <si>
    <t>9 ex 204/ 3 ex 2003/ 1 ex 2007</t>
  </si>
  <si>
    <t xml:space="preserve">Gestão de unidades de alimentação e nutrição </t>
  </si>
  <si>
    <t>tecnologias gerenciais de restaurantes</t>
  </si>
  <si>
    <t>Marcelo Traldi Fonseca</t>
  </si>
  <si>
    <t>Senac</t>
  </si>
  <si>
    <t>7 ex 2006/ 4 ex 2002/ 4 ex 2000</t>
  </si>
  <si>
    <t>Serviços de alimentação: planejamento e administração</t>
  </si>
  <si>
    <t>A administração de serviços de alimentação</t>
  </si>
  <si>
    <t>Mezono</t>
  </si>
  <si>
    <t>bibliografia anterior</t>
  </si>
  <si>
    <t>Eneo Alvesda Silva Junior</t>
  </si>
  <si>
    <t>Manual de controle higiênico sanitario em alimentos</t>
  </si>
  <si>
    <t>2 ex 1999/ 8 ex 2014 9 ex/ 18 ex 9995</t>
  </si>
  <si>
    <t>Inovação tecnologica na produção de alimentação coletiva</t>
  </si>
  <si>
    <t xml:space="preserve">Rossana Pacheco da Costa </t>
  </si>
  <si>
    <t>Insular</t>
  </si>
  <si>
    <t>Higiene e vigilancia sanitaria de alimentos</t>
  </si>
  <si>
    <t>Pedro Manuel Leal Germano</t>
  </si>
  <si>
    <t>2 ex 2001/ 20 ex 2003/ 2 ex 2008/ 2 ex 2015</t>
  </si>
  <si>
    <t>Fisiologia do esporte e do exercicio</t>
  </si>
  <si>
    <t>Jack H. Wilmore</t>
  </si>
  <si>
    <t>4 ex 2013/ 16 ex 2001</t>
  </si>
  <si>
    <t>Nutrição no exercicio e no esporte</t>
  </si>
  <si>
    <t>James F. Hickson</t>
  </si>
  <si>
    <t>4 ex 1996/   4 ex 2002</t>
  </si>
  <si>
    <t>Fisiologia do exercicio: energia, nutrição e desempenho humano</t>
  </si>
  <si>
    <t>10 ex 1998/ 1 ex 2003/ 1 ex 2008/ 10 ex 2015</t>
  </si>
  <si>
    <t>Nutrição, exercicio e saúde</t>
  </si>
  <si>
    <t>Frank L. Katch</t>
  </si>
  <si>
    <t>Medsi</t>
  </si>
  <si>
    <t>7 ex 1996</t>
  </si>
  <si>
    <t>Nutrição para o desporto e o exercicio</t>
  </si>
  <si>
    <t>5 ex 2001</t>
  </si>
  <si>
    <t>Manual pratico para a avaliação em ed. Fisica</t>
  </si>
  <si>
    <t>Dartagnan Pinto Guedes</t>
  </si>
  <si>
    <t>8 ex 2006</t>
  </si>
  <si>
    <t>Nutrição e suplementação esportiva</t>
  </si>
  <si>
    <t>Reury Frank Bacurau</t>
  </si>
  <si>
    <t>Phorte</t>
  </si>
  <si>
    <t>4 ex 2001</t>
  </si>
  <si>
    <t>Crescimento, composição corporal e desenvolvimento motor de crianças e adolescentes</t>
  </si>
  <si>
    <t>CLR</t>
  </si>
  <si>
    <t>1 EX  1997/  6 EX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</si>
</sst>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2" fillId="0" borderId="16" xfId="0" applyFont="1" applyBorder="1"/>
    <xf numFmtId="0" fontId="0" fillId="0" borderId="22" xfId="0" applyBorder="1"/>
    <xf numFmtId="0" fontId="6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44" fontId="7" fillId="2" borderId="28" xfId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/>
    <xf numFmtId="0" fontId="2" fillId="0" borderId="4" xfId="0" applyFont="1" applyBorder="1" applyAlignment="1">
      <alignment horizontal="center"/>
    </xf>
    <xf numFmtId="0" fontId="5" fillId="3" borderId="9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5" fillId="3" borderId="2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44" fontId="6" fillId="2" borderId="11" xfId="1" applyFont="1" applyFill="1" applyBorder="1" applyAlignment="1">
      <alignment horizontal="center" vertical="center"/>
    </xf>
    <xf numFmtId="44" fontId="9" fillId="2" borderId="11" xfId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44" fontId="10" fillId="2" borderId="28" xfId="1" applyFont="1" applyFill="1" applyBorder="1" applyAlignment="1">
      <alignment horizontal="center" vertical="center" wrapText="1"/>
    </xf>
    <xf numFmtId="164" fontId="0" fillId="2" borderId="28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164" fontId="0" fillId="2" borderId="2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44" fontId="12" fillId="2" borderId="11" xfId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4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3" fillId="2" borderId="26" xfId="0" applyFont="1" applyFill="1" applyBorder="1" applyAlignment="1">
      <alignment horizontal="center" vertical="center" wrapText="1"/>
    </xf>
    <xf numFmtId="44" fontId="13" fillId="2" borderId="11" xfId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4" fontId="7" fillId="2" borderId="1" xfId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44" fontId="11" fillId="2" borderId="11" xfId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44" fontId="7" fillId="2" borderId="10" xfId="1" applyFont="1" applyFill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0" borderId="2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152400</xdr:rowOff>
    </xdr:from>
    <xdr:to>
      <xdr:col>8</xdr:col>
      <xdr:colOff>666749</xdr:colOff>
      <xdr:row>0</xdr:row>
      <xdr:rowOff>619912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152400"/>
          <a:ext cx="2562224" cy="467512"/>
        </a:xfrm>
        <a:prstGeom prst="rect">
          <a:avLst/>
        </a:prstGeom>
      </xdr:spPr>
    </xdr:pic>
    <xdr:clientData/>
  </xdr:twoCellAnchor>
  <xdr:twoCellAnchor editAs="oneCell">
    <xdr:from>
      <xdr:col>4</xdr:col>
      <xdr:colOff>923925</xdr:colOff>
      <xdr:row>59</xdr:row>
      <xdr:rowOff>66675</xdr:rowOff>
    </xdr:from>
    <xdr:to>
      <xdr:col>7</xdr:col>
      <xdr:colOff>485774</xdr:colOff>
      <xdr:row>61</xdr:row>
      <xdr:rowOff>153187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5" y="15554325"/>
          <a:ext cx="2562224" cy="467512"/>
        </a:xfrm>
        <a:prstGeom prst="rect">
          <a:avLst/>
        </a:prstGeom>
      </xdr:spPr>
    </xdr:pic>
    <xdr:clientData/>
  </xdr:twoCellAnchor>
  <xdr:twoCellAnchor editAs="oneCell">
    <xdr:from>
      <xdr:col>4</xdr:col>
      <xdr:colOff>771525</xdr:colOff>
      <xdr:row>114</xdr:row>
      <xdr:rowOff>0</xdr:rowOff>
    </xdr:from>
    <xdr:to>
      <xdr:col>7</xdr:col>
      <xdr:colOff>333374</xdr:colOff>
      <xdr:row>116</xdr:row>
      <xdr:rowOff>86512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30032325"/>
          <a:ext cx="2562224" cy="467512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114</xdr:row>
      <xdr:rowOff>0</xdr:rowOff>
    </xdr:from>
    <xdr:to>
      <xdr:col>7</xdr:col>
      <xdr:colOff>247649</xdr:colOff>
      <xdr:row>116</xdr:row>
      <xdr:rowOff>86512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41748075"/>
          <a:ext cx="2562224" cy="467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771525</xdr:colOff>
      <xdr:row>0</xdr:row>
      <xdr:rowOff>76200</xdr:rowOff>
    </xdr:from>
    <xdr:to>
      <xdr:col>7</xdr:col>
      <xdr:colOff>333374</xdr:colOff>
      <xdr:row>2</xdr:row>
      <xdr:rowOff>162712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43681650"/>
          <a:ext cx="2562224" cy="467512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50</xdr:row>
      <xdr:rowOff>57150</xdr:rowOff>
    </xdr:from>
    <xdr:to>
      <xdr:col>7</xdr:col>
      <xdr:colOff>247649</xdr:colOff>
      <xdr:row>52</xdr:row>
      <xdr:rowOff>143662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55397400"/>
          <a:ext cx="2562224" cy="467512"/>
        </a:xfrm>
        <a:prstGeom prst="rect">
          <a:avLst/>
        </a:prstGeom>
      </xdr:spPr>
    </xdr:pic>
    <xdr:clientData/>
  </xdr:twoCellAnchor>
  <xdr:twoCellAnchor editAs="oneCell">
    <xdr:from>
      <xdr:col>4</xdr:col>
      <xdr:colOff>771525</xdr:colOff>
      <xdr:row>94</xdr:row>
      <xdr:rowOff>76200</xdr:rowOff>
    </xdr:from>
    <xdr:to>
      <xdr:col>7</xdr:col>
      <xdr:colOff>333374</xdr:colOff>
      <xdr:row>96</xdr:row>
      <xdr:rowOff>162712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43681650"/>
          <a:ext cx="2562224" cy="467512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144</xdr:row>
      <xdr:rowOff>57150</xdr:rowOff>
    </xdr:from>
    <xdr:to>
      <xdr:col>7</xdr:col>
      <xdr:colOff>247649</xdr:colOff>
      <xdr:row>146</xdr:row>
      <xdr:rowOff>143662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55397400"/>
          <a:ext cx="2562224" cy="467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200025</xdr:rowOff>
    </xdr:from>
    <xdr:to>
      <xdr:col>7</xdr:col>
      <xdr:colOff>552450</xdr:colOff>
      <xdr:row>0</xdr:row>
      <xdr:rowOff>733425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200025"/>
          <a:ext cx="287655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workbookViewId="0">
      <selection activeCell="G49" sqref="A1:N49"/>
    </sheetView>
  </sheetViews>
  <sheetFormatPr defaultRowHeight="15" x14ac:dyDescent="0.25"/>
  <cols>
    <col min="1" max="1" width="16.7109375" customWidth="1"/>
    <col min="2" max="2" width="7.85546875" customWidth="1"/>
    <col min="3" max="3" width="15.85546875" customWidth="1"/>
    <col min="4" max="4" width="15.5703125" customWidth="1"/>
    <col min="5" max="5" width="15.5703125" style="1" customWidth="1"/>
    <col min="6" max="6" width="18.42578125" customWidth="1"/>
    <col min="7" max="7" width="11" customWidth="1"/>
    <col min="8" max="8" width="10.5703125" bestFit="1" customWidth="1"/>
    <col min="9" max="9" width="11.7109375" bestFit="1" customWidth="1"/>
    <col min="11" max="11" width="10.42578125" customWidth="1"/>
    <col min="12" max="12" width="11.42578125" customWidth="1"/>
    <col min="13" max="13" width="11" customWidth="1"/>
    <col min="14" max="14" width="16" customWidth="1"/>
  </cols>
  <sheetData>
    <row r="1" spans="1:14" ht="57" customHeight="1" thickBot="1" x14ac:dyDescent="0.3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/>
    </row>
    <row r="2" spans="1:14" ht="18.75" x14ac:dyDescent="0.3">
      <c r="A2" s="204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</row>
    <row r="3" spans="1:14" ht="15.75" x14ac:dyDescent="0.25">
      <c r="A3" s="155" t="s">
        <v>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x14ac:dyDescent="0.25">
      <c r="A4" s="2" t="s">
        <v>2</v>
      </c>
      <c r="B4" s="196" t="s">
        <v>34</v>
      </c>
      <c r="C4" s="197"/>
      <c r="D4" s="198"/>
      <c r="E4" s="37"/>
      <c r="F4" s="36" t="s">
        <v>3</v>
      </c>
      <c r="G4" s="196" t="s">
        <v>35</v>
      </c>
      <c r="H4" s="197"/>
      <c r="I4" s="197"/>
      <c r="J4" s="197"/>
      <c r="K4" s="197"/>
      <c r="L4" s="197"/>
      <c r="M4" s="197"/>
      <c r="N4" s="198"/>
    </row>
    <row r="5" spans="1:14" x14ac:dyDescent="0.25">
      <c r="A5" s="2" t="s">
        <v>4</v>
      </c>
      <c r="B5" s="196" t="s">
        <v>36</v>
      </c>
      <c r="C5" s="197"/>
      <c r="D5" s="198"/>
      <c r="E5" s="37"/>
      <c r="F5" s="29" t="s">
        <v>5</v>
      </c>
      <c r="G5" s="158">
        <v>42403</v>
      </c>
      <c r="H5" s="142"/>
      <c r="I5" s="142"/>
      <c r="J5" s="142"/>
      <c r="K5" s="142"/>
      <c r="L5" s="142"/>
      <c r="M5" s="142"/>
      <c r="N5" s="144"/>
    </row>
    <row r="6" spans="1:14" x14ac:dyDescent="0.25">
      <c r="A6" s="159" t="s">
        <v>6</v>
      </c>
      <c r="B6" s="160"/>
      <c r="C6" s="160"/>
      <c r="D6" s="160"/>
      <c r="E6" s="42"/>
      <c r="F6" s="161" t="s">
        <v>36</v>
      </c>
      <c r="G6" s="161"/>
      <c r="H6" s="161"/>
      <c r="I6" s="161"/>
      <c r="J6" s="161"/>
      <c r="K6" s="161"/>
      <c r="L6" s="161"/>
      <c r="M6" s="161"/>
      <c r="N6" s="162"/>
    </row>
    <row r="7" spans="1:14" ht="18.75" x14ac:dyDescent="0.3">
      <c r="A7" s="190" t="s">
        <v>7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2"/>
    </row>
    <row r="8" spans="1:14" ht="15.75" x14ac:dyDescent="0.25">
      <c r="A8" s="174"/>
      <c r="B8" s="175"/>
      <c r="C8" s="175"/>
      <c r="D8" s="175"/>
      <c r="E8" s="175"/>
      <c r="F8" s="176"/>
      <c r="G8" s="177" t="s">
        <v>8</v>
      </c>
      <c r="H8" s="178"/>
      <c r="I8" s="178"/>
      <c r="J8" s="178"/>
      <c r="K8" s="178"/>
      <c r="L8" s="178"/>
      <c r="M8" s="178"/>
      <c r="N8" s="179"/>
    </row>
    <row r="9" spans="1:14" ht="15.75" x14ac:dyDescent="0.25">
      <c r="A9" s="8"/>
      <c r="B9" s="9"/>
      <c r="C9" s="9"/>
      <c r="D9" s="9"/>
      <c r="E9" s="9"/>
      <c r="F9" s="14"/>
      <c r="G9" s="15"/>
      <c r="H9" s="193" t="s">
        <v>9</v>
      </c>
      <c r="I9" s="194"/>
      <c r="J9" s="195" t="s">
        <v>10</v>
      </c>
      <c r="K9" s="194"/>
      <c r="L9" s="195" t="s">
        <v>11</v>
      </c>
      <c r="M9" s="193"/>
      <c r="N9" s="27"/>
    </row>
    <row r="10" spans="1:14" ht="15.75" x14ac:dyDescent="0.25">
      <c r="A10" s="10"/>
      <c r="B10" s="11"/>
      <c r="C10" s="11"/>
      <c r="D10" s="11"/>
      <c r="E10" s="11"/>
      <c r="F10" s="16"/>
      <c r="G10" s="17"/>
      <c r="H10" s="135" t="s">
        <v>12</v>
      </c>
      <c r="I10" s="136"/>
      <c r="J10" s="137"/>
      <c r="K10" s="136"/>
      <c r="L10" s="137"/>
      <c r="M10" s="135"/>
      <c r="N10" s="28"/>
    </row>
    <row r="11" spans="1:14" ht="22.5" x14ac:dyDescent="0.25">
      <c r="A11" s="30" t="s">
        <v>13</v>
      </c>
      <c r="B11" s="31" t="s">
        <v>14</v>
      </c>
      <c r="C11" s="31" t="s">
        <v>15</v>
      </c>
      <c r="D11" s="31" t="s">
        <v>16</v>
      </c>
      <c r="E11" s="31" t="s">
        <v>40</v>
      </c>
      <c r="F11" s="6" t="s">
        <v>17</v>
      </c>
      <c r="G11" s="7" t="s">
        <v>18</v>
      </c>
      <c r="H11" s="4" t="s">
        <v>19</v>
      </c>
      <c r="I11" s="4" t="s">
        <v>20</v>
      </c>
      <c r="J11" s="4" t="s">
        <v>19</v>
      </c>
      <c r="K11" s="4" t="s">
        <v>20</v>
      </c>
      <c r="L11" s="4" t="s">
        <v>19</v>
      </c>
      <c r="M11" s="4" t="s">
        <v>20</v>
      </c>
      <c r="N11" s="12" t="s">
        <v>21</v>
      </c>
    </row>
    <row r="12" spans="1:14" ht="47.25" x14ac:dyDescent="0.25">
      <c r="A12" s="23" t="s">
        <v>22</v>
      </c>
      <c r="B12" s="52">
        <v>2016</v>
      </c>
      <c r="C12" s="53" t="s">
        <v>37</v>
      </c>
      <c r="D12" s="54" t="s">
        <v>38</v>
      </c>
      <c r="E12" s="53" t="s">
        <v>39</v>
      </c>
      <c r="F12" s="55">
        <v>6</v>
      </c>
      <c r="G12" s="84">
        <v>0</v>
      </c>
      <c r="H12" s="85">
        <v>49.2</v>
      </c>
      <c r="I12" s="85">
        <v>295.2</v>
      </c>
      <c r="J12" s="86"/>
      <c r="K12" s="86"/>
      <c r="L12" s="86"/>
      <c r="M12" s="86"/>
      <c r="N12" s="87">
        <v>0</v>
      </c>
    </row>
    <row r="13" spans="1:14" s="1" customFormat="1" ht="63" x14ac:dyDescent="0.25">
      <c r="A13" s="81" t="s">
        <v>109</v>
      </c>
      <c r="B13" s="80">
        <v>2007</v>
      </c>
      <c r="C13" s="76" t="s">
        <v>110</v>
      </c>
      <c r="D13" s="82" t="s">
        <v>111</v>
      </c>
      <c r="E13" s="83" t="s">
        <v>66</v>
      </c>
      <c r="F13" s="80"/>
      <c r="G13" s="88" t="s">
        <v>112</v>
      </c>
      <c r="H13" s="89"/>
      <c r="I13" s="89"/>
      <c r="J13" s="90"/>
      <c r="K13" s="90"/>
      <c r="L13" s="90"/>
      <c r="M13" s="90"/>
      <c r="N13" s="88">
        <v>28</v>
      </c>
    </row>
    <row r="14" spans="1:14" ht="30" customHeight="1" x14ac:dyDescent="0.25">
      <c r="A14" s="41" t="s">
        <v>23</v>
      </c>
      <c r="B14" s="199" t="s">
        <v>108</v>
      </c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200"/>
    </row>
    <row r="15" spans="1:14" ht="45" x14ac:dyDescent="0.25">
      <c r="A15" s="33" t="s">
        <v>24</v>
      </c>
      <c r="B15" s="91">
        <v>2015</v>
      </c>
      <c r="C15" s="91" t="s">
        <v>41</v>
      </c>
      <c r="D15" s="91" t="s">
        <v>42</v>
      </c>
      <c r="E15" s="57" t="s">
        <v>39</v>
      </c>
      <c r="F15" s="58">
        <v>6</v>
      </c>
      <c r="G15" s="59">
        <v>0</v>
      </c>
      <c r="H15" s="60">
        <v>45.6</v>
      </c>
      <c r="I15" s="60">
        <v>273.60000000000002</v>
      </c>
      <c r="J15" s="61"/>
      <c r="K15" s="60"/>
      <c r="L15" s="60"/>
      <c r="M15" s="60"/>
      <c r="N15" s="59">
        <v>0</v>
      </c>
    </row>
    <row r="16" spans="1:14" s="1" customFormat="1" ht="60" x14ac:dyDescent="0.25">
      <c r="A16" s="92" t="s">
        <v>109</v>
      </c>
      <c r="B16" s="56">
        <v>2009</v>
      </c>
      <c r="C16" s="56" t="s">
        <v>113</v>
      </c>
      <c r="D16" s="56" t="s">
        <v>48</v>
      </c>
      <c r="E16" s="56" t="s">
        <v>49</v>
      </c>
      <c r="F16" s="56"/>
      <c r="G16" s="93">
        <v>5</v>
      </c>
      <c r="H16" s="94"/>
      <c r="I16" s="94"/>
      <c r="J16" s="95"/>
      <c r="K16" s="94"/>
      <c r="L16" s="94"/>
      <c r="M16" s="94"/>
      <c r="N16" s="93">
        <v>28</v>
      </c>
    </row>
    <row r="17" spans="1:14" ht="30" customHeight="1" x14ac:dyDescent="0.25">
      <c r="A17" s="66" t="s">
        <v>23</v>
      </c>
      <c r="B17" s="201" t="s">
        <v>102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3"/>
    </row>
    <row r="18" spans="1:14" ht="60" x14ac:dyDescent="0.25">
      <c r="A18" s="18" t="s">
        <v>25</v>
      </c>
      <c r="B18" s="96">
        <v>2015</v>
      </c>
      <c r="C18" s="91" t="s">
        <v>43</v>
      </c>
      <c r="D18" s="96" t="s">
        <v>44</v>
      </c>
      <c r="E18" s="63" t="s">
        <v>39</v>
      </c>
      <c r="F18" s="58">
        <v>6</v>
      </c>
      <c r="G18" s="64">
        <v>0</v>
      </c>
      <c r="H18" s="60">
        <v>31.2</v>
      </c>
      <c r="I18" s="60">
        <v>187.2</v>
      </c>
      <c r="J18" s="65"/>
      <c r="K18" s="60"/>
      <c r="L18" s="60"/>
      <c r="M18" s="60"/>
      <c r="N18" s="64">
        <v>0</v>
      </c>
    </row>
    <row r="19" spans="1:14" s="1" customFormat="1" ht="45" x14ac:dyDescent="0.25">
      <c r="A19" s="92" t="s">
        <v>109</v>
      </c>
      <c r="B19" s="62">
        <v>2006</v>
      </c>
      <c r="C19" s="56" t="s">
        <v>114</v>
      </c>
      <c r="D19" s="56" t="s">
        <v>115</v>
      </c>
      <c r="E19" s="62" t="s">
        <v>116</v>
      </c>
      <c r="F19" s="56"/>
      <c r="G19" s="93" t="s">
        <v>117</v>
      </c>
      <c r="H19" s="94"/>
      <c r="I19" s="94"/>
      <c r="J19" s="98"/>
      <c r="K19" s="94"/>
      <c r="L19" s="94"/>
      <c r="M19" s="94"/>
      <c r="N19" s="97">
        <v>41</v>
      </c>
    </row>
    <row r="20" spans="1:14" ht="27.75" customHeight="1" x14ac:dyDescent="0.25">
      <c r="A20" s="66" t="s">
        <v>23</v>
      </c>
      <c r="B20" s="201" t="s">
        <v>102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3"/>
    </row>
    <row r="21" spans="1:14" x14ac:dyDescent="0.25">
      <c r="A21" s="132"/>
      <c r="B21" s="133"/>
      <c r="C21" s="133"/>
      <c r="D21" s="133"/>
      <c r="E21" s="133"/>
      <c r="F21" s="134"/>
      <c r="G21" s="13" t="s">
        <v>26</v>
      </c>
      <c r="H21" s="127">
        <v>756</v>
      </c>
      <c r="I21" s="128"/>
      <c r="J21" s="127">
        <v>0</v>
      </c>
      <c r="K21" s="128"/>
      <c r="L21" s="127">
        <v>0</v>
      </c>
      <c r="M21" s="128"/>
      <c r="N21" s="5"/>
    </row>
    <row r="22" spans="1:14" ht="15.75" x14ac:dyDescent="0.25">
      <c r="A22" s="163" t="s">
        <v>27</v>
      </c>
      <c r="B22" s="164"/>
      <c r="C22" s="164"/>
      <c r="D22" s="165"/>
      <c r="E22" s="43"/>
      <c r="F22" s="169"/>
      <c r="G22" s="170"/>
      <c r="H22" s="170"/>
      <c r="I22" s="170"/>
      <c r="J22" s="170"/>
      <c r="K22" s="170"/>
      <c r="L22" s="170"/>
      <c r="M22" s="170"/>
      <c r="N22" s="170"/>
    </row>
    <row r="23" spans="1:14" ht="15.75" x14ac:dyDescent="0.25">
      <c r="A23" s="166"/>
      <c r="B23" s="167"/>
      <c r="C23" s="167"/>
      <c r="D23" s="168"/>
      <c r="E23" s="38"/>
      <c r="F23" s="170"/>
      <c r="G23" s="170"/>
      <c r="H23" s="170"/>
      <c r="I23" s="170"/>
      <c r="J23" s="170"/>
      <c r="K23" s="170"/>
      <c r="L23" s="170"/>
      <c r="M23" s="170"/>
      <c r="N23" s="170"/>
    </row>
    <row r="24" spans="1:14" ht="18.75" x14ac:dyDescent="0.25">
      <c r="A24" s="171" t="s">
        <v>28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3"/>
    </row>
    <row r="25" spans="1:14" ht="15.75" x14ac:dyDescent="0.25">
      <c r="A25" s="174"/>
      <c r="B25" s="175"/>
      <c r="C25" s="175"/>
      <c r="D25" s="175"/>
      <c r="E25" s="175"/>
      <c r="F25" s="176"/>
      <c r="G25" s="177" t="s">
        <v>8</v>
      </c>
      <c r="H25" s="178"/>
      <c r="I25" s="178"/>
      <c r="J25" s="178"/>
      <c r="K25" s="178"/>
      <c r="L25" s="178"/>
      <c r="M25" s="178"/>
      <c r="N25" s="179"/>
    </row>
    <row r="26" spans="1:14" ht="15.75" x14ac:dyDescent="0.25">
      <c r="A26" s="8"/>
      <c r="B26" s="9"/>
      <c r="C26" s="9"/>
      <c r="D26" s="9"/>
      <c r="E26" s="9"/>
      <c r="F26" s="14"/>
      <c r="G26" s="15"/>
      <c r="H26" s="193" t="s">
        <v>9</v>
      </c>
      <c r="I26" s="194"/>
      <c r="J26" s="195" t="s">
        <v>10</v>
      </c>
      <c r="K26" s="194"/>
      <c r="L26" s="195" t="s">
        <v>11</v>
      </c>
      <c r="M26" s="193"/>
      <c r="N26" s="27"/>
    </row>
    <row r="27" spans="1:14" ht="15.75" x14ac:dyDescent="0.25">
      <c r="A27" s="10"/>
      <c r="B27" s="11"/>
      <c r="C27" s="11"/>
      <c r="D27" s="11"/>
      <c r="E27" s="11"/>
      <c r="F27" s="16"/>
      <c r="G27" s="17"/>
      <c r="H27" s="135" t="s">
        <v>12</v>
      </c>
      <c r="I27" s="136"/>
      <c r="J27" s="137"/>
      <c r="K27" s="136"/>
      <c r="L27" s="137"/>
      <c r="M27" s="135"/>
      <c r="N27" s="28"/>
    </row>
    <row r="28" spans="1:14" ht="22.5" x14ac:dyDescent="0.25">
      <c r="A28" s="30" t="s">
        <v>13</v>
      </c>
      <c r="B28" s="32" t="s">
        <v>14</v>
      </c>
      <c r="C28" s="31" t="s">
        <v>15</v>
      </c>
      <c r="D28" s="31" t="s">
        <v>16</v>
      </c>
      <c r="E28" s="31"/>
      <c r="F28" s="6" t="s">
        <v>17</v>
      </c>
      <c r="G28" s="7" t="s">
        <v>18</v>
      </c>
      <c r="H28" s="4" t="s">
        <v>19</v>
      </c>
      <c r="I28" s="4" t="s">
        <v>20</v>
      </c>
      <c r="J28" s="4" t="s">
        <v>19</v>
      </c>
      <c r="K28" s="4" t="s">
        <v>20</v>
      </c>
      <c r="L28" s="4" t="s">
        <v>19</v>
      </c>
      <c r="M28" s="4" t="s">
        <v>20</v>
      </c>
      <c r="N28" s="12" t="s">
        <v>21</v>
      </c>
    </row>
    <row r="29" spans="1:14" ht="57.75" customHeight="1" x14ac:dyDescent="0.25">
      <c r="A29" s="74" t="s">
        <v>22</v>
      </c>
      <c r="B29" s="52">
        <v>2015</v>
      </c>
      <c r="C29" s="71" t="s">
        <v>45</v>
      </c>
      <c r="D29" s="71" t="s">
        <v>46</v>
      </c>
      <c r="E29" s="69" t="s">
        <v>39</v>
      </c>
      <c r="F29" s="70">
        <v>2</v>
      </c>
      <c r="G29" s="100">
        <v>0</v>
      </c>
      <c r="H29" s="101">
        <v>76.8</v>
      </c>
      <c r="I29" s="101">
        <v>153.6</v>
      </c>
      <c r="J29" s="102"/>
      <c r="K29" s="102"/>
      <c r="L29" s="102"/>
      <c r="M29" s="102"/>
      <c r="N29" s="103">
        <v>0</v>
      </c>
    </row>
    <row r="30" spans="1:14" s="1" customFormat="1" ht="57.75" customHeight="1" x14ac:dyDescent="0.25">
      <c r="A30" s="92" t="s">
        <v>109</v>
      </c>
      <c r="B30" s="80">
        <v>2002</v>
      </c>
      <c r="C30" s="56" t="s">
        <v>118</v>
      </c>
      <c r="D30" s="56" t="s">
        <v>51</v>
      </c>
      <c r="E30" s="62" t="s">
        <v>52</v>
      </c>
      <c r="F30" s="62"/>
      <c r="G30" s="104" t="s">
        <v>53</v>
      </c>
      <c r="H30" s="105"/>
      <c r="I30" s="105"/>
      <c r="J30" s="106"/>
      <c r="K30" s="106"/>
      <c r="L30" s="106"/>
      <c r="M30" s="106"/>
      <c r="N30" s="104">
        <v>0</v>
      </c>
    </row>
    <row r="31" spans="1:14" ht="30.75" customHeight="1" x14ac:dyDescent="0.25">
      <c r="A31" s="34" t="s">
        <v>23</v>
      </c>
      <c r="B31" s="147" t="s">
        <v>105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9"/>
    </row>
    <row r="32" spans="1:14" ht="48.75" customHeight="1" x14ac:dyDescent="0.25">
      <c r="A32" s="24" t="s">
        <v>24</v>
      </c>
      <c r="B32" s="67">
        <v>2016</v>
      </c>
      <c r="C32" s="67" t="s">
        <v>47</v>
      </c>
      <c r="D32" s="71" t="s">
        <v>48</v>
      </c>
      <c r="E32" s="71" t="s">
        <v>49</v>
      </c>
      <c r="F32" s="50">
        <v>2</v>
      </c>
      <c r="G32" s="51">
        <v>0</v>
      </c>
      <c r="H32" s="19">
        <v>83.3</v>
      </c>
      <c r="I32" s="19">
        <v>166.6</v>
      </c>
      <c r="J32" s="19"/>
      <c r="K32" s="19"/>
      <c r="L32" s="19"/>
      <c r="M32" s="19"/>
      <c r="N32" s="51">
        <v>0</v>
      </c>
    </row>
    <row r="33" spans="1:14" s="1" customFormat="1" ht="48.75" customHeight="1" x14ac:dyDescent="0.25">
      <c r="A33" s="107" t="s">
        <v>109</v>
      </c>
      <c r="B33" s="56">
        <v>1994</v>
      </c>
      <c r="C33" s="73" t="s">
        <v>119</v>
      </c>
      <c r="D33" s="56" t="s">
        <v>51</v>
      </c>
      <c r="E33" s="56" t="s">
        <v>120</v>
      </c>
      <c r="F33" s="92"/>
      <c r="G33" s="108">
        <v>3</v>
      </c>
      <c r="H33" s="109"/>
      <c r="I33" s="109"/>
      <c r="J33" s="109"/>
      <c r="K33" s="109"/>
      <c r="L33" s="109"/>
      <c r="M33" s="109"/>
      <c r="N33" s="108">
        <v>14</v>
      </c>
    </row>
    <row r="34" spans="1:14" ht="27" customHeight="1" x14ac:dyDescent="0.25">
      <c r="A34" s="26" t="s">
        <v>23</v>
      </c>
      <c r="B34" s="150" t="s">
        <v>104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9"/>
    </row>
    <row r="35" spans="1:14" ht="45.75" customHeight="1" x14ac:dyDescent="0.25">
      <c r="A35" s="18" t="s">
        <v>25</v>
      </c>
      <c r="B35" s="96">
        <v>2016</v>
      </c>
      <c r="C35" s="110" t="s">
        <v>50</v>
      </c>
      <c r="D35" s="91" t="s">
        <v>51</v>
      </c>
      <c r="E35" s="63" t="s">
        <v>52</v>
      </c>
      <c r="F35" s="70">
        <v>2</v>
      </c>
      <c r="G35" s="64" t="s">
        <v>53</v>
      </c>
      <c r="H35" s="60">
        <v>57.4</v>
      </c>
      <c r="I35" s="60">
        <v>114.8</v>
      </c>
      <c r="J35" s="60"/>
      <c r="K35" s="60"/>
      <c r="L35" s="60"/>
      <c r="M35" s="60"/>
      <c r="N35" s="64">
        <v>0</v>
      </c>
    </row>
    <row r="36" spans="1:14" s="1" customFormat="1" ht="60" customHeight="1" x14ac:dyDescent="0.25">
      <c r="A36" s="92" t="s">
        <v>121</v>
      </c>
      <c r="B36" s="62">
        <v>2008</v>
      </c>
      <c r="C36" s="73" t="s">
        <v>123</v>
      </c>
      <c r="D36" s="56" t="s">
        <v>122</v>
      </c>
      <c r="E36" s="62" t="s">
        <v>90</v>
      </c>
      <c r="F36" s="62"/>
      <c r="G36" s="93" t="s">
        <v>124</v>
      </c>
      <c r="H36" s="94"/>
      <c r="I36" s="94"/>
      <c r="J36" s="94"/>
      <c r="K36" s="94"/>
      <c r="L36" s="94"/>
      <c r="M36" s="94"/>
      <c r="N36" s="97">
        <v>9</v>
      </c>
    </row>
    <row r="37" spans="1:14" ht="24.75" customHeight="1" x14ac:dyDescent="0.25">
      <c r="A37" s="35" t="s">
        <v>23</v>
      </c>
      <c r="B37" s="151" t="s">
        <v>103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</row>
    <row r="38" spans="1:14" ht="45.75" customHeight="1" x14ac:dyDescent="0.25">
      <c r="A38" s="18" t="s">
        <v>29</v>
      </c>
      <c r="B38" s="96">
        <v>2015</v>
      </c>
      <c r="C38" s="110" t="s">
        <v>54</v>
      </c>
      <c r="D38" s="91" t="s">
        <v>55</v>
      </c>
      <c r="E38" s="63" t="s">
        <v>39</v>
      </c>
      <c r="F38" s="70">
        <v>2</v>
      </c>
      <c r="G38" s="59">
        <v>0</v>
      </c>
      <c r="H38" s="60">
        <v>69.599999999999994</v>
      </c>
      <c r="I38" s="60">
        <v>139.19999999999999</v>
      </c>
      <c r="J38" s="60"/>
      <c r="K38" s="60"/>
      <c r="L38" s="60"/>
      <c r="M38" s="60"/>
      <c r="N38" s="64">
        <v>0</v>
      </c>
    </row>
    <row r="39" spans="1:14" s="1" customFormat="1" ht="85.5" customHeight="1" x14ac:dyDescent="0.25">
      <c r="A39" s="92" t="s">
        <v>121</v>
      </c>
      <c r="B39" s="62">
        <v>1997</v>
      </c>
      <c r="C39" s="73" t="s">
        <v>125</v>
      </c>
      <c r="D39" s="56" t="s">
        <v>126</v>
      </c>
      <c r="E39" s="62" t="s">
        <v>127</v>
      </c>
      <c r="F39" s="62"/>
      <c r="G39" s="93">
        <v>3</v>
      </c>
      <c r="H39" s="94"/>
      <c r="I39" s="94"/>
      <c r="J39" s="94"/>
      <c r="K39" s="94"/>
      <c r="L39" s="94"/>
      <c r="M39" s="94"/>
      <c r="N39" s="97">
        <v>0</v>
      </c>
    </row>
    <row r="40" spans="1:14" ht="32.25" customHeight="1" x14ac:dyDescent="0.25">
      <c r="A40" s="35" t="s">
        <v>23</v>
      </c>
      <c r="B40" s="147" t="s">
        <v>101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3"/>
    </row>
    <row r="41" spans="1:14" ht="53.25" customHeight="1" x14ac:dyDescent="0.25">
      <c r="A41" s="25" t="s">
        <v>30</v>
      </c>
      <c r="B41" s="96">
        <v>2015</v>
      </c>
      <c r="C41" s="91" t="s">
        <v>56</v>
      </c>
      <c r="D41" s="91" t="s">
        <v>57</v>
      </c>
      <c r="E41" s="57" t="s">
        <v>58</v>
      </c>
      <c r="F41" s="70">
        <v>2</v>
      </c>
      <c r="G41" s="64">
        <v>0</v>
      </c>
      <c r="H41" s="60">
        <v>113.25</v>
      </c>
      <c r="I41" s="60">
        <v>226.6</v>
      </c>
      <c r="J41" s="60"/>
      <c r="K41" s="60"/>
      <c r="L41" s="60"/>
      <c r="M41" s="60"/>
      <c r="N41" s="64">
        <v>0</v>
      </c>
    </row>
    <row r="42" spans="1:14" s="1" customFormat="1" ht="64.5" customHeight="1" x14ac:dyDescent="0.25">
      <c r="A42" s="92" t="s">
        <v>109</v>
      </c>
      <c r="B42" s="62">
        <v>2003</v>
      </c>
      <c r="C42" s="56" t="s">
        <v>128</v>
      </c>
      <c r="D42" s="56" t="s">
        <v>129</v>
      </c>
      <c r="E42" s="56" t="s">
        <v>90</v>
      </c>
      <c r="F42" s="62"/>
      <c r="G42" s="93" t="s">
        <v>130</v>
      </c>
      <c r="H42" s="94"/>
      <c r="I42" s="94"/>
      <c r="J42" s="94"/>
      <c r="K42" s="94"/>
      <c r="L42" s="94"/>
      <c r="M42" s="94"/>
      <c r="N42" s="97">
        <v>16</v>
      </c>
    </row>
    <row r="43" spans="1:14" ht="27.75" customHeight="1" x14ac:dyDescent="0.25">
      <c r="A43" s="35" t="s">
        <v>23</v>
      </c>
      <c r="B43" s="154" t="s">
        <v>106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9"/>
    </row>
    <row r="44" spans="1:14" x14ac:dyDescent="0.25">
      <c r="A44" s="132"/>
      <c r="B44" s="133"/>
      <c r="C44" s="133"/>
      <c r="D44" s="133"/>
      <c r="E44" s="133"/>
      <c r="F44" s="134"/>
      <c r="G44" s="13" t="s">
        <v>26</v>
      </c>
      <c r="H44" s="127">
        <v>800.7</v>
      </c>
      <c r="I44" s="128"/>
      <c r="J44" s="127">
        <v>0</v>
      </c>
      <c r="K44" s="128"/>
      <c r="L44" s="127">
        <v>0</v>
      </c>
      <c r="M44" s="128"/>
      <c r="N44" s="5"/>
    </row>
    <row r="45" spans="1:14" ht="15.75" x14ac:dyDescent="0.25">
      <c r="A45" s="129" t="s">
        <v>31</v>
      </c>
      <c r="B45" s="130"/>
      <c r="C45" s="130"/>
      <c r="D45" s="130"/>
      <c r="E45" s="40"/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5.75" x14ac:dyDescent="0.25">
      <c r="A46" s="129"/>
      <c r="B46" s="130"/>
      <c r="C46" s="130"/>
      <c r="D46" s="130"/>
      <c r="E46" s="40"/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5.75" x14ac:dyDescent="0.25">
      <c r="A47" s="138"/>
      <c r="B47" s="139"/>
      <c r="C47" s="139"/>
      <c r="D47" s="139"/>
      <c r="E47" s="39"/>
      <c r="F47" s="142"/>
      <c r="G47" s="142"/>
      <c r="H47" s="142"/>
      <c r="I47" s="142"/>
      <c r="J47" s="142"/>
      <c r="K47" s="142"/>
      <c r="L47" s="142"/>
      <c r="M47" s="142"/>
      <c r="N47" s="144"/>
    </row>
    <row r="48" spans="1:14" ht="15.75" x14ac:dyDescent="0.25">
      <c r="A48" s="140"/>
      <c r="B48" s="141"/>
      <c r="C48" s="141"/>
      <c r="D48" s="141"/>
      <c r="E48" s="44"/>
      <c r="F48" s="143"/>
      <c r="G48" s="145"/>
      <c r="H48" s="145"/>
      <c r="I48" s="145"/>
      <c r="J48" s="145"/>
      <c r="K48" s="145"/>
      <c r="L48" s="145"/>
      <c r="M48" s="145"/>
      <c r="N48" s="146"/>
    </row>
    <row r="49" spans="1:14" ht="15.75" thickBot="1" x14ac:dyDescent="0.3">
      <c r="A49" s="124" t="s">
        <v>32</v>
      </c>
      <c r="B49" s="125"/>
      <c r="C49" s="125"/>
      <c r="D49" s="125"/>
      <c r="E49" s="45"/>
      <c r="F49" s="3"/>
      <c r="G49" s="125" t="s">
        <v>33</v>
      </c>
      <c r="H49" s="125"/>
      <c r="I49" s="125"/>
      <c r="J49" s="125"/>
      <c r="K49" s="125"/>
      <c r="L49" s="125"/>
      <c r="M49" s="125"/>
      <c r="N49" s="126"/>
    </row>
    <row r="57" spans="1:14" ht="34.5" customHeight="1" x14ac:dyDescent="0.25"/>
    <row r="58" spans="1:14" hidden="1" x14ac:dyDescent="0.25"/>
    <row r="59" spans="1:14" s="1" customFormat="1" hidden="1" x14ac:dyDescent="0.25"/>
    <row r="60" spans="1:14" s="1" customFormat="1" x14ac:dyDescent="0.25">
      <c r="A60" s="183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4"/>
    </row>
    <row r="61" spans="1:14" s="1" customFormat="1" x14ac:dyDescent="0.25">
      <c r="A61" s="184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85"/>
    </row>
    <row r="62" spans="1:14" x14ac:dyDescent="0.25">
      <c r="A62" s="186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6"/>
    </row>
    <row r="63" spans="1:14" ht="18.75" x14ac:dyDescent="0.3">
      <c r="A63" s="180" t="s">
        <v>0</v>
      </c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2"/>
    </row>
    <row r="64" spans="1:14" ht="15.75" x14ac:dyDescent="0.25">
      <c r="A64" s="155" t="s">
        <v>1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7"/>
    </row>
    <row r="65" spans="1:14" x14ac:dyDescent="0.25">
      <c r="A65" s="2" t="s">
        <v>2</v>
      </c>
      <c r="B65" s="196" t="s">
        <v>34</v>
      </c>
      <c r="C65" s="197"/>
      <c r="D65" s="198"/>
      <c r="E65" s="37"/>
      <c r="F65" s="36" t="s">
        <v>3</v>
      </c>
      <c r="G65" s="196" t="s">
        <v>59</v>
      </c>
      <c r="H65" s="197"/>
      <c r="I65" s="197"/>
      <c r="J65" s="197"/>
      <c r="K65" s="197"/>
      <c r="L65" s="197"/>
      <c r="M65" s="197"/>
      <c r="N65" s="198"/>
    </row>
    <row r="66" spans="1:14" x14ac:dyDescent="0.25">
      <c r="A66" s="2" t="s">
        <v>4</v>
      </c>
      <c r="B66" s="196" t="s">
        <v>36</v>
      </c>
      <c r="C66" s="197"/>
      <c r="D66" s="198"/>
      <c r="E66" s="37"/>
      <c r="F66" s="29" t="s">
        <v>5</v>
      </c>
      <c r="G66" s="158">
        <v>42403</v>
      </c>
      <c r="H66" s="142"/>
      <c r="I66" s="142"/>
      <c r="J66" s="142"/>
      <c r="K66" s="142"/>
      <c r="L66" s="142"/>
      <c r="M66" s="142"/>
      <c r="N66" s="144"/>
    </row>
    <row r="67" spans="1:14" x14ac:dyDescent="0.25">
      <c r="A67" s="159" t="s">
        <v>6</v>
      </c>
      <c r="B67" s="160"/>
      <c r="C67" s="160"/>
      <c r="D67" s="160"/>
      <c r="E67" s="42"/>
      <c r="F67" s="161" t="s">
        <v>36</v>
      </c>
      <c r="G67" s="161"/>
      <c r="H67" s="161"/>
      <c r="I67" s="161"/>
      <c r="J67" s="161"/>
      <c r="K67" s="161"/>
      <c r="L67" s="161"/>
      <c r="M67" s="161"/>
      <c r="N67" s="162"/>
    </row>
    <row r="68" spans="1:14" ht="18.75" x14ac:dyDescent="0.3">
      <c r="A68" s="190" t="s">
        <v>7</v>
      </c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2"/>
    </row>
    <row r="69" spans="1:14" ht="15.75" x14ac:dyDescent="0.25">
      <c r="A69" s="174"/>
      <c r="B69" s="175"/>
      <c r="C69" s="175"/>
      <c r="D69" s="175"/>
      <c r="E69" s="175"/>
      <c r="F69" s="176"/>
      <c r="G69" s="177" t="s">
        <v>8</v>
      </c>
      <c r="H69" s="178"/>
      <c r="I69" s="178"/>
      <c r="J69" s="178"/>
      <c r="K69" s="178"/>
      <c r="L69" s="178"/>
      <c r="M69" s="178"/>
      <c r="N69" s="179"/>
    </row>
    <row r="70" spans="1:14" ht="15.75" customHeight="1" x14ac:dyDescent="0.25">
      <c r="A70" s="207"/>
      <c r="B70" s="208"/>
      <c r="C70" s="208"/>
      <c r="D70" s="208"/>
      <c r="E70" s="208"/>
      <c r="F70" s="208"/>
      <c r="G70" s="209"/>
      <c r="H70" s="193" t="s">
        <v>9</v>
      </c>
      <c r="I70" s="194"/>
      <c r="J70" s="195" t="s">
        <v>10</v>
      </c>
      <c r="K70" s="194"/>
      <c r="L70" s="195" t="s">
        <v>11</v>
      </c>
      <c r="M70" s="193"/>
      <c r="N70" s="27"/>
    </row>
    <row r="71" spans="1:14" ht="15.75" customHeight="1" x14ac:dyDescent="0.25">
      <c r="A71" s="210"/>
      <c r="B71" s="211"/>
      <c r="C71" s="211"/>
      <c r="D71" s="211"/>
      <c r="E71" s="211"/>
      <c r="F71" s="211"/>
      <c r="G71" s="212"/>
      <c r="H71" s="135" t="s">
        <v>12</v>
      </c>
      <c r="I71" s="136"/>
      <c r="J71" s="137"/>
      <c r="K71" s="136"/>
      <c r="L71" s="137"/>
      <c r="M71" s="135"/>
      <c r="N71" s="28"/>
    </row>
    <row r="72" spans="1:14" ht="22.5" x14ac:dyDescent="0.25">
      <c r="A72" s="30" t="s">
        <v>13</v>
      </c>
      <c r="B72" s="31" t="s">
        <v>14</v>
      </c>
      <c r="C72" s="31" t="s">
        <v>15</v>
      </c>
      <c r="D72" s="31" t="s">
        <v>16</v>
      </c>
      <c r="E72" s="31" t="s">
        <v>40</v>
      </c>
      <c r="F72" s="6" t="s">
        <v>17</v>
      </c>
      <c r="G72" s="7" t="s">
        <v>18</v>
      </c>
      <c r="H72" s="4" t="s">
        <v>19</v>
      </c>
      <c r="I72" s="4" t="s">
        <v>20</v>
      </c>
      <c r="J72" s="4" t="s">
        <v>19</v>
      </c>
      <c r="K72" s="4" t="s">
        <v>20</v>
      </c>
      <c r="L72" s="4" t="s">
        <v>19</v>
      </c>
      <c r="M72" s="4" t="s">
        <v>20</v>
      </c>
      <c r="N72" s="12" t="s">
        <v>21</v>
      </c>
    </row>
    <row r="73" spans="1:14" ht="30" x14ac:dyDescent="0.25">
      <c r="A73" s="23" t="s">
        <v>22</v>
      </c>
      <c r="B73" s="69">
        <v>2015</v>
      </c>
      <c r="C73" s="71" t="s">
        <v>60</v>
      </c>
      <c r="D73" s="71" t="s">
        <v>61</v>
      </c>
      <c r="E73" s="71" t="s">
        <v>52</v>
      </c>
      <c r="F73" s="70">
        <v>6</v>
      </c>
      <c r="G73" s="75">
        <v>0</v>
      </c>
      <c r="H73" s="112">
        <v>90.3</v>
      </c>
      <c r="I73" s="112">
        <v>541.79999999999995</v>
      </c>
      <c r="J73" s="113"/>
      <c r="K73" s="113"/>
      <c r="L73" s="113"/>
      <c r="M73" s="113"/>
      <c r="N73" s="114">
        <v>0</v>
      </c>
    </row>
    <row r="74" spans="1:14" s="1" customFormat="1" ht="45" x14ac:dyDescent="0.25">
      <c r="A74" s="81" t="s">
        <v>109</v>
      </c>
      <c r="B74" s="62">
        <v>2001</v>
      </c>
      <c r="C74" s="56" t="s">
        <v>131</v>
      </c>
      <c r="D74" s="56" t="s">
        <v>132</v>
      </c>
      <c r="E74" s="56" t="s">
        <v>52</v>
      </c>
      <c r="F74" s="62"/>
      <c r="G74" s="115" t="s">
        <v>133</v>
      </c>
      <c r="H74" s="116"/>
      <c r="I74" s="116"/>
      <c r="J74" s="117"/>
      <c r="K74" s="117"/>
      <c r="L74" s="117"/>
      <c r="M74" s="117"/>
      <c r="N74" s="115">
        <v>8</v>
      </c>
    </row>
    <row r="75" spans="1:14" ht="45.75" customHeight="1" x14ac:dyDescent="0.25">
      <c r="A75" s="41" t="s">
        <v>23</v>
      </c>
      <c r="B75" s="199" t="s">
        <v>107</v>
      </c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200"/>
    </row>
    <row r="76" spans="1:14" ht="45" x14ac:dyDescent="0.25">
      <c r="A76" s="33" t="s">
        <v>24</v>
      </c>
      <c r="B76" s="91">
        <v>2015</v>
      </c>
      <c r="C76" s="91" t="s">
        <v>62</v>
      </c>
      <c r="D76" s="91" t="s">
        <v>63</v>
      </c>
      <c r="E76" s="57" t="s">
        <v>58</v>
      </c>
      <c r="F76" s="58">
        <v>6</v>
      </c>
      <c r="G76" s="59">
        <v>0</v>
      </c>
      <c r="H76" s="60">
        <v>189.75</v>
      </c>
      <c r="I76" s="60">
        <v>1138.5</v>
      </c>
      <c r="J76" s="61"/>
      <c r="K76" s="60"/>
      <c r="L76" s="60"/>
      <c r="M76" s="60"/>
      <c r="N76" s="59">
        <v>0</v>
      </c>
    </row>
    <row r="77" spans="1:14" s="1" customFormat="1" ht="45" x14ac:dyDescent="0.25">
      <c r="A77" s="118" t="s">
        <v>109</v>
      </c>
      <c r="B77" s="56">
        <v>2002</v>
      </c>
      <c r="C77" s="56" t="s">
        <v>134</v>
      </c>
      <c r="D77" s="56" t="s">
        <v>135</v>
      </c>
      <c r="E77" s="56" t="s">
        <v>69</v>
      </c>
      <c r="F77" s="56"/>
      <c r="G77" s="93" t="s">
        <v>136</v>
      </c>
      <c r="H77" s="94"/>
      <c r="I77" s="92"/>
      <c r="J77" s="95"/>
      <c r="K77" s="94"/>
      <c r="L77" s="94"/>
      <c r="M77" s="94"/>
      <c r="N77" s="93">
        <v>3</v>
      </c>
    </row>
    <row r="78" spans="1:14" ht="51" customHeight="1" x14ac:dyDescent="0.25">
      <c r="A78" s="66" t="s">
        <v>23</v>
      </c>
      <c r="B78" s="201" t="s">
        <v>107</v>
      </c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200"/>
    </row>
    <row r="79" spans="1:14" ht="30" x14ac:dyDescent="0.25">
      <c r="A79" s="18" t="s">
        <v>25</v>
      </c>
      <c r="B79" s="96">
        <v>2015</v>
      </c>
      <c r="C79" s="91" t="s">
        <v>64</v>
      </c>
      <c r="D79" s="96" t="s">
        <v>65</v>
      </c>
      <c r="E79" s="63" t="s">
        <v>66</v>
      </c>
      <c r="F79" s="58">
        <v>6</v>
      </c>
      <c r="G79" s="64">
        <v>0</v>
      </c>
      <c r="H79" s="60">
        <v>118.2</v>
      </c>
      <c r="I79" s="60">
        <v>709.2</v>
      </c>
      <c r="J79" s="65"/>
      <c r="K79" s="60"/>
      <c r="L79" s="60"/>
      <c r="M79" s="60"/>
      <c r="N79" s="64">
        <v>0</v>
      </c>
    </row>
    <row r="80" spans="1:14" s="1" customFormat="1" ht="90" x14ac:dyDescent="0.25">
      <c r="A80" s="92" t="s">
        <v>109</v>
      </c>
      <c r="B80" s="62">
        <v>1998</v>
      </c>
      <c r="C80" s="56" t="s">
        <v>137</v>
      </c>
      <c r="D80" s="62" t="s">
        <v>63</v>
      </c>
      <c r="E80" s="56" t="s">
        <v>58</v>
      </c>
      <c r="F80" s="56"/>
      <c r="G80" s="93" t="s">
        <v>138</v>
      </c>
      <c r="H80" s="94"/>
      <c r="I80" s="94"/>
      <c r="J80" s="98"/>
      <c r="K80" s="94"/>
      <c r="L80" s="94"/>
      <c r="M80" s="94"/>
      <c r="N80" s="97">
        <v>16</v>
      </c>
    </row>
    <row r="81" spans="1:14" ht="50.25" customHeight="1" x14ac:dyDescent="0.25">
      <c r="A81" s="66" t="s">
        <v>23</v>
      </c>
      <c r="B81" s="201" t="s">
        <v>107</v>
      </c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3"/>
    </row>
    <row r="82" spans="1:14" x14ac:dyDescent="0.25">
      <c r="A82" s="132"/>
      <c r="B82" s="133"/>
      <c r="C82" s="133"/>
      <c r="D82" s="133"/>
      <c r="E82" s="133"/>
      <c r="F82" s="134"/>
      <c r="G82" s="13" t="s">
        <v>26</v>
      </c>
      <c r="H82" s="127">
        <v>2389.5</v>
      </c>
      <c r="I82" s="128"/>
      <c r="J82" s="127">
        <v>0</v>
      </c>
      <c r="K82" s="128"/>
      <c r="L82" s="127">
        <v>0</v>
      </c>
      <c r="M82" s="128"/>
      <c r="N82" s="5"/>
    </row>
    <row r="83" spans="1:14" ht="15.75" customHeight="1" x14ac:dyDescent="0.25">
      <c r="A83" s="163" t="s">
        <v>27</v>
      </c>
      <c r="B83" s="164"/>
      <c r="C83" s="164"/>
      <c r="D83" s="165"/>
      <c r="E83" s="213"/>
      <c r="F83" s="214"/>
      <c r="G83" s="214"/>
      <c r="H83" s="214"/>
      <c r="I83" s="214"/>
      <c r="J83" s="214"/>
      <c r="K83" s="214"/>
      <c r="L83" s="214"/>
      <c r="M83" s="214"/>
      <c r="N83" s="215"/>
    </row>
    <row r="84" spans="1:14" ht="15.75" customHeight="1" x14ac:dyDescent="0.25">
      <c r="A84" s="166"/>
      <c r="B84" s="167"/>
      <c r="C84" s="167"/>
      <c r="D84" s="168"/>
      <c r="E84" s="216"/>
      <c r="F84" s="217"/>
      <c r="G84" s="217"/>
      <c r="H84" s="217"/>
      <c r="I84" s="217"/>
      <c r="J84" s="217"/>
      <c r="K84" s="217"/>
      <c r="L84" s="217"/>
      <c r="M84" s="217"/>
      <c r="N84" s="218"/>
    </row>
    <row r="85" spans="1:14" ht="18.75" x14ac:dyDescent="0.25">
      <c r="A85" s="171" t="s">
        <v>28</v>
      </c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3"/>
    </row>
    <row r="86" spans="1:14" ht="15.75" x14ac:dyDescent="0.25">
      <c r="A86" s="174"/>
      <c r="B86" s="175"/>
      <c r="C86" s="175"/>
      <c r="D86" s="175"/>
      <c r="E86" s="175"/>
      <c r="F86" s="176"/>
      <c r="G86" s="177" t="s">
        <v>8</v>
      </c>
      <c r="H86" s="178"/>
      <c r="I86" s="178"/>
      <c r="J86" s="178"/>
      <c r="K86" s="178"/>
      <c r="L86" s="178"/>
      <c r="M86" s="178"/>
      <c r="N86" s="179"/>
    </row>
    <row r="87" spans="1:14" ht="15.75" customHeight="1" x14ac:dyDescent="0.25">
      <c r="A87" s="207"/>
      <c r="B87" s="208"/>
      <c r="C87" s="208"/>
      <c r="D87" s="208"/>
      <c r="E87" s="208"/>
      <c r="F87" s="208"/>
      <c r="G87" s="209"/>
      <c r="H87" s="193" t="s">
        <v>9</v>
      </c>
      <c r="I87" s="194"/>
      <c r="J87" s="195" t="s">
        <v>10</v>
      </c>
      <c r="K87" s="194"/>
      <c r="L87" s="195" t="s">
        <v>11</v>
      </c>
      <c r="M87" s="193"/>
      <c r="N87" s="27"/>
    </row>
    <row r="88" spans="1:14" ht="15.75" customHeight="1" x14ac:dyDescent="0.25">
      <c r="A88" s="210"/>
      <c r="B88" s="211"/>
      <c r="C88" s="211"/>
      <c r="D88" s="211"/>
      <c r="E88" s="211"/>
      <c r="F88" s="211"/>
      <c r="G88" s="212"/>
      <c r="H88" s="135" t="s">
        <v>12</v>
      </c>
      <c r="I88" s="136"/>
      <c r="J88" s="137"/>
      <c r="K88" s="136"/>
      <c r="L88" s="137"/>
      <c r="M88" s="135"/>
      <c r="N88" s="28"/>
    </row>
    <row r="89" spans="1:14" ht="22.5" x14ac:dyDescent="0.25">
      <c r="A89" s="30" t="s">
        <v>13</v>
      </c>
      <c r="B89" s="32" t="s">
        <v>14</v>
      </c>
      <c r="C89" s="31" t="s">
        <v>15</v>
      </c>
      <c r="D89" s="31" t="s">
        <v>16</v>
      </c>
      <c r="E89" s="31" t="s">
        <v>40</v>
      </c>
      <c r="F89" s="6" t="s">
        <v>17</v>
      </c>
      <c r="G89" s="7" t="s">
        <v>18</v>
      </c>
      <c r="H89" s="4" t="s">
        <v>19</v>
      </c>
      <c r="I89" s="4" t="s">
        <v>20</v>
      </c>
      <c r="J89" s="4" t="s">
        <v>19</v>
      </c>
      <c r="K89" s="4" t="s">
        <v>20</v>
      </c>
      <c r="L89" s="4" t="s">
        <v>19</v>
      </c>
      <c r="M89" s="4" t="s">
        <v>20</v>
      </c>
      <c r="N89" s="12" t="s">
        <v>21</v>
      </c>
    </row>
    <row r="90" spans="1:14" ht="45" x14ac:dyDescent="0.25">
      <c r="A90" s="74" t="s">
        <v>22</v>
      </c>
      <c r="B90" s="69">
        <v>2015</v>
      </c>
      <c r="C90" s="67" t="s">
        <v>67</v>
      </c>
      <c r="D90" s="68" t="s">
        <v>68</v>
      </c>
      <c r="E90" s="69" t="s">
        <v>69</v>
      </c>
      <c r="F90" s="70">
        <v>2</v>
      </c>
      <c r="G90" s="75">
        <v>0</v>
      </c>
      <c r="H90" s="101">
        <v>61.6</v>
      </c>
      <c r="I90" s="101">
        <v>123.2</v>
      </c>
      <c r="J90" s="102"/>
      <c r="K90" s="102"/>
      <c r="L90" s="102"/>
      <c r="M90" s="102"/>
      <c r="N90" s="103">
        <v>0</v>
      </c>
    </row>
    <row r="91" spans="1:14" s="1" customFormat="1" ht="45" x14ac:dyDescent="0.25">
      <c r="A91" s="92" t="s">
        <v>121</v>
      </c>
      <c r="B91" s="62">
        <v>1996</v>
      </c>
      <c r="C91" s="73" t="s">
        <v>139</v>
      </c>
      <c r="D91" s="99" t="s">
        <v>140</v>
      </c>
      <c r="E91" s="62" t="s">
        <v>141</v>
      </c>
      <c r="F91" s="62"/>
      <c r="G91" s="115" t="s">
        <v>142</v>
      </c>
      <c r="H91" s="105"/>
      <c r="I91" s="105"/>
      <c r="J91" s="106"/>
      <c r="K91" s="106"/>
      <c r="L91" s="106"/>
      <c r="M91" s="106"/>
      <c r="N91" s="104">
        <v>6</v>
      </c>
    </row>
    <row r="92" spans="1:14" ht="30" customHeight="1" x14ac:dyDescent="0.25">
      <c r="A92" s="34" t="s">
        <v>23</v>
      </c>
      <c r="B92" s="147" t="s">
        <v>107</v>
      </c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9"/>
    </row>
    <row r="93" spans="1:14" ht="45" x14ac:dyDescent="0.25">
      <c r="A93" s="24" t="s">
        <v>24</v>
      </c>
      <c r="B93" s="71">
        <v>2016</v>
      </c>
      <c r="C93" s="67" t="s">
        <v>70</v>
      </c>
      <c r="D93" s="71" t="s">
        <v>71</v>
      </c>
      <c r="E93" s="71" t="s">
        <v>52</v>
      </c>
      <c r="F93" s="58">
        <v>2</v>
      </c>
      <c r="G93" s="59">
        <v>0</v>
      </c>
      <c r="H93" s="19">
        <v>93.8</v>
      </c>
      <c r="I93" s="19">
        <v>187.6</v>
      </c>
      <c r="J93" s="19"/>
      <c r="K93" s="19"/>
      <c r="L93" s="19"/>
      <c r="M93" s="19"/>
      <c r="N93" s="51">
        <v>0</v>
      </c>
    </row>
    <row r="94" spans="1:14" s="1" customFormat="1" ht="45" x14ac:dyDescent="0.25">
      <c r="A94" s="107" t="s">
        <v>109</v>
      </c>
      <c r="B94" s="56">
        <v>2001</v>
      </c>
      <c r="C94" s="73" t="s">
        <v>143</v>
      </c>
      <c r="D94" s="56" t="s">
        <v>63</v>
      </c>
      <c r="E94" s="56" t="s">
        <v>58</v>
      </c>
      <c r="F94" s="56"/>
      <c r="G94" s="93" t="s">
        <v>144</v>
      </c>
      <c r="H94" s="109"/>
      <c r="I94" s="109"/>
      <c r="J94" s="109"/>
      <c r="K94" s="109"/>
      <c r="L94" s="109"/>
      <c r="M94" s="109"/>
      <c r="N94" s="108">
        <v>0</v>
      </c>
    </row>
    <row r="95" spans="1:14" ht="50.25" customHeight="1" x14ac:dyDescent="0.25">
      <c r="A95" s="35" t="s">
        <v>23</v>
      </c>
      <c r="B95" s="147" t="s">
        <v>107</v>
      </c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3"/>
    </row>
    <row r="96" spans="1:14" ht="45" x14ac:dyDescent="0.25">
      <c r="A96" s="18" t="s">
        <v>25</v>
      </c>
      <c r="B96" s="111">
        <v>2016</v>
      </c>
      <c r="C96" s="110" t="s">
        <v>72</v>
      </c>
      <c r="D96" s="91" t="s">
        <v>73</v>
      </c>
      <c r="E96" s="57" t="s">
        <v>58</v>
      </c>
      <c r="F96" s="70">
        <v>2</v>
      </c>
      <c r="G96" s="64">
        <v>0</v>
      </c>
      <c r="H96" s="60">
        <v>83.3</v>
      </c>
      <c r="I96" s="60">
        <v>166.6</v>
      </c>
      <c r="J96" s="60"/>
      <c r="K96" s="60"/>
      <c r="L96" s="60"/>
      <c r="M96" s="60"/>
      <c r="N96" s="64">
        <v>0</v>
      </c>
    </row>
    <row r="97" spans="1:14" s="1" customFormat="1" ht="45" x14ac:dyDescent="0.25">
      <c r="A97" s="92" t="s">
        <v>109</v>
      </c>
      <c r="B97" s="72">
        <v>2006</v>
      </c>
      <c r="C97" s="73" t="s">
        <v>145</v>
      </c>
      <c r="D97" s="56" t="s">
        <v>146</v>
      </c>
      <c r="E97" s="56" t="s">
        <v>52</v>
      </c>
      <c r="F97" s="62"/>
      <c r="G97" s="97" t="s">
        <v>147</v>
      </c>
      <c r="H97" s="94"/>
      <c r="I97" s="94"/>
      <c r="J97" s="94"/>
      <c r="K97" s="94"/>
      <c r="L97" s="94"/>
      <c r="M97" s="94"/>
      <c r="N97" s="97">
        <v>23</v>
      </c>
    </row>
    <row r="98" spans="1:14" ht="48.75" customHeight="1" x14ac:dyDescent="0.25">
      <c r="A98" s="35" t="s">
        <v>23</v>
      </c>
      <c r="B98" s="147" t="s">
        <v>107</v>
      </c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3"/>
    </row>
    <row r="99" spans="1:14" ht="60" x14ac:dyDescent="0.25">
      <c r="A99" s="18" t="s">
        <v>29</v>
      </c>
      <c r="B99" s="96">
        <v>2015</v>
      </c>
      <c r="C99" s="110" t="s">
        <v>74</v>
      </c>
      <c r="D99" s="91" t="s">
        <v>75</v>
      </c>
      <c r="E99" s="63" t="s">
        <v>69</v>
      </c>
      <c r="F99" s="70">
        <v>2</v>
      </c>
      <c r="G99" s="59">
        <v>0</v>
      </c>
      <c r="H99" s="60">
        <v>240.1</v>
      </c>
      <c r="I99" s="60">
        <v>480.2</v>
      </c>
      <c r="J99" s="60"/>
      <c r="K99" s="60"/>
      <c r="L99" s="60"/>
      <c r="M99" s="60"/>
      <c r="N99" s="64">
        <v>0</v>
      </c>
    </row>
    <row r="100" spans="1:14" s="1" customFormat="1" ht="45" x14ac:dyDescent="0.25">
      <c r="A100" s="92" t="s">
        <v>109</v>
      </c>
      <c r="B100" s="62">
        <v>2001</v>
      </c>
      <c r="C100" s="73" t="s">
        <v>148</v>
      </c>
      <c r="D100" s="56" t="s">
        <v>149</v>
      </c>
      <c r="E100" s="62" t="s">
        <v>150</v>
      </c>
      <c r="F100" s="62"/>
      <c r="G100" s="93" t="s">
        <v>151</v>
      </c>
      <c r="H100" s="94"/>
      <c r="I100" s="94"/>
      <c r="J100" s="94"/>
      <c r="K100" s="94"/>
      <c r="L100" s="94"/>
      <c r="M100" s="94"/>
      <c r="N100" s="97">
        <v>0</v>
      </c>
    </row>
    <row r="101" spans="1:14" ht="48" customHeight="1" x14ac:dyDescent="0.25">
      <c r="A101" s="35" t="s">
        <v>23</v>
      </c>
      <c r="B101" s="147" t="s">
        <v>107</v>
      </c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3"/>
    </row>
    <row r="102" spans="1:14" ht="45" x14ac:dyDescent="0.25">
      <c r="A102" s="18" t="s">
        <v>30</v>
      </c>
      <c r="B102" s="96">
        <v>2015</v>
      </c>
      <c r="C102" s="91" t="s">
        <v>76</v>
      </c>
      <c r="D102" s="91" t="s">
        <v>77</v>
      </c>
      <c r="E102" s="57" t="s">
        <v>66</v>
      </c>
      <c r="F102" s="70">
        <v>2</v>
      </c>
      <c r="G102" s="64">
        <v>0</v>
      </c>
      <c r="H102" s="60">
        <v>64.739999999999995</v>
      </c>
      <c r="I102" s="60">
        <v>129.47999999999999</v>
      </c>
      <c r="J102" s="60"/>
      <c r="K102" s="60"/>
      <c r="L102" s="60"/>
      <c r="M102" s="60"/>
      <c r="N102" s="64">
        <v>0</v>
      </c>
    </row>
    <row r="103" spans="1:14" s="1" customFormat="1" ht="105" x14ac:dyDescent="0.25">
      <c r="A103" s="92" t="s">
        <v>109</v>
      </c>
      <c r="B103" s="62">
        <v>2002</v>
      </c>
      <c r="C103" s="56" t="s">
        <v>152</v>
      </c>
      <c r="D103" s="56" t="s">
        <v>146</v>
      </c>
      <c r="E103" s="56" t="s">
        <v>153</v>
      </c>
      <c r="F103" s="62"/>
      <c r="G103" s="93" t="s">
        <v>154</v>
      </c>
      <c r="H103" s="94"/>
      <c r="I103" s="94"/>
      <c r="J103" s="94"/>
      <c r="K103" s="94"/>
      <c r="L103" s="94"/>
      <c r="M103" s="94"/>
      <c r="N103" s="97">
        <v>3</v>
      </c>
    </row>
    <row r="104" spans="1:14" ht="56.25" customHeight="1" x14ac:dyDescent="0.25">
      <c r="A104" s="66" t="s">
        <v>23</v>
      </c>
      <c r="B104" s="147" t="s">
        <v>107</v>
      </c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9"/>
    </row>
    <row r="105" spans="1:14" x14ac:dyDescent="0.25">
      <c r="A105" s="132"/>
      <c r="B105" s="133"/>
      <c r="C105" s="133"/>
      <c r="D105" s="133"/>
      <c r="E105" s="133"/>
      <c r="F105" s="134"/>
      <c r="G105" s="13" t="s">
        <v>26</v>
      </c>
      <c r="H105" s="127">
        <v>1087.08</v>
      </c>
      <c r="I105" s="128"/>
      <c r="J105" s="127">
        <v>0</v>
      </c>
      <c r="K105" s="128"/>
      <c r="L105" s="127">
        <v>0</v>
      </c>
      <c r="M105" s="128"/>
      <c r="N105" s="5"/>
    </row>
    <row r="106" spans="1:14" ht="15.75" customHeight="1" x14ac:dyDescent="0.25">
      <c r="A106" s="129" t="s">
        <v>31</v>
      </c>
      <c r="B106" s="130"/>
      <c r="C106" s="130"/>
      <c r="D106" s="130"/>
      <c r="E106" s="219"/>
      <c r="F106" s="220"/>
      <c r="G106" s="220"/>
      <c r="H106" s="220"/>
      <c r="I106" s="220"/>
      <c r="J106" s="220"/>
      <c r="K106" s="220"/>
      <c r="L106" s="220"/>
      <c r="M106" s="220"/>
      <c r="N106" s="221"/>
    </row>
    <row r="107" spans="1:14" ht="15.75" customHeight="1" x14ac:dyDescent="0.25">
      <c r="A107" s="129"/>
      <c r="B107" s="130"/>
      <c r="C107" s="130"/>
      <c r="D107" s="130"/>
      <c r="E107" s="222"/>
      <c r="F107" s="223"/>
      <c r="G107" s="223"/>
      <c r="H107" s="223"/>
      <c r="I107" s="223"/>
      <c r="J107" s="223"/>
      <c r="K107" s="223"/>
      <c r="L107" s="223"/>
      <c r="M107" s="223"/>
      <c r="N107" s="224"/>
    </row>
    <row r="108" spans="1:14" ht="15.75" x14ac:dyDescent="0.25">
      <c r="A108" s="138"/>
      <c r="B108" s="139"/>
      <c r="C108" s="139"/>
      <c r="D108" s="139"/>
      <c r="E108" s="39"/>
      <c r="F108" s="142"/>
      <c r="G108" s="142"/>
      <c r="H108" s="142"/>
      <c r="I108" s="142"/>
      <c r="J108" s="142"/>
      <c r="K108" s="142"/>
      <c r="L108" s="142"/>
      <c r="M108" s="142"/>
      <c r="N108" s="144"/>
    </row>
    <row r="109" spans="1:14" ht="15.75" x14ac:dyDescent="0.25">
      <c r="A109" s="140"/>
      <c r="B109" s="141"/>
      <c r="C109" s="141"/>
      <c r="D109" s="141"/>
      <c r="E109" s="44"/>
      <c r="F109" s="143"/>
      <c r="G109" s="145"/>
      <c r="H109" s="145"/>
      <c r="I109" s="145"/>
      <c r="J109" s="145"/>
      <c r="K109" s="145"/>
      <c r="L109" s="145"/>
      <c r="M109" s="145"/>
      <c r="N109" s="146"/>
    </row>
    <row r="110" spans="1:14" ht="15.75" thickBot="1" x14ac:dyDescent="0.3">
      <c r="A110" s="124" t="s">
        <v>32</v>
      </c>
      <c r="B110" s="125"/>
      <c r="C110" s="125"/>
      <c r="D110" s="125"/>
      <c r="E110" s="45"/>
      <c r="F110" s="3"/>
      <c r="G110" s="125" t="s">
        <v>33</v>
      </c>
      <c r="H110" s="125"/>
      <c r="I110" s="125"/>
      <c r="J110" s="125"/>
      <c r="K110" s="125"/>
      <c r="L110" s="125"/>
      <c r="M110" s="125"/>
      <c r="N110" s="126"/>
    </row>
  </sheetData>
  <mergeCells count="106">
    <mergeCell ref="A108:D109"/>
    <mergeCell ref="F108:F109"/>
    <mergeCell ref="G108:N109"/>
    <mergeCell ref="A110:D110"/>
    <mergeCell ref="G110:N110"/>
    <mergeCell ref="A105:F105"/>
    <mergeCell ref="H105:I105"/>
    <mergeCell ref="J105:K105"/>
    <mergeCell ref="L105:M105"/>
    <mergeCell ref="A106:D107"/>
    <mergeCell ref="E106:N107"/>
    <mergeCell ref="A83:D84"/>
    <mergeCell ref="A85:N85"/>
    <mergeCell ref="A86:F86"/>
    <mergeCell ref="G86:N86"/>
    <mergeCell ref="E83:N84"/>
    <mergeCell ref="L70:M70"/>
    <mergeCell ref="H71:I71"/>
    <mergeCell ref="J71:K71"/>
    <mergeCell ref="L71:M71"/>
    <mergeCell ref="B75:N75"/>
    <mergeCell ref="A70:G71"/>
    <mergeCell ref="H82:I82"/>
    <mergeCell ref="J82:K82"/>
    <mergeCell ref="L82:M82"/>
    <mergeCell ref="B81:N81"/>
    <mergeCell ref="A82:F82"/>
    <mergeCell ref="B78:N78"/>
    <mergeCell ref="H70:I70"/>
    <mergeCell ref="J70:K70"/>
    <mergeCell ref="B101:N101"/>
    <mergeCell ref="B104:N104"/>
    <mergeCell ref="B98:N98"/>
    <mergeCell ref="B92:N92"/>
    <mergeCell ref="B95:N95"/>
    <mergeCell ref="H87:I87"/>
    <mergeCell ref="J87:K87"/>
    <mergeCell ref="L87:M87"/>
    <mergeCell ref="H88:I88"/>
    <mergeCell ref="J88:K88"/>
    <mergeCell ref="L88:M88"/>
    <mergeCell ref="A87:G88"/>
    <mergeCell ref="B65:D65"/>
    <mergeCell ref="G65:N65"/>
    <mergeCell ref="B66:D66"/>
    <mergeCell ref="G66:N66"/>
    <mergeCell ref="A67:D67"/>
    <mergeCell ref="F67:N67"/>
    <mergeCell ref="A68:N68"/>
    <mergeCell ref="A69:F69"/>
    <mergeCell ref="G69:N69"/>
    <mergeCell ref="A63:N63"/>
    <mergeCell ref="A64:N64"/>
    <mergeCell ref="A60:N62"/>
    <mergeCell ref="A1:N1"/>
    <mergeCell ref="A7:N7"/>
    <mergeCell ref="A8:F8"/>
    <mergeCell ref="G8:N8"/>
    <mergeCell ref="H9:I9"/>
    <mergeCell ref="J9:K9"/>
    <mergeCell ref="L9:M9"/>
    <mergeCell ref="B4:D4"/>
    <mergeCell ref="B5:D5"/>
    <mergeCell ref="G4:N4"/>
    <mergeCell ref="H21:I21"/>
    <mergeCell ref="J21:K21"/>
    <mergeCell ref="L21:M21"/>
    <mergeCell ref="B14:N14"/>
    <mergeCell ref="B17:N17"/>
    <mergeCell ref="B20:N20"/>
    <mergeCell ref="A21:F21"/>
    <mergeCell ref="H26:I26"/>
    <mergeCell ref="J26:K26"/>
    <mergeCell ref="L26:M26"/>
    <mergeCell ref="A2:N2"/>
    <mergeCell ref="A3:N3"/>
    <mergeCell ref="G5:N5"/>
    <mergeCell ref="A6:D6"/>
    <mergeCell ref="F6:N6"/>
    <mergeCell ref="A22:D23"/>
    <mergeCell ref="F22:N23"/>
    <mergeCell ref="A24:N24"/>
    <mergeCell ref="A25:F25"/>
    <mergeCell ref="G25:N25"/>
    <mergeCell ref="H10:I10"/>
    <mergeCell ref="J10:K10"/>
    <mergeCell ref="L10:M10"/>
    <mergeCell ref="A49:D49"/>
    <mergeCell ref="G49:N49"/>
    <mergeCell ref="H44:I44"/>
    <mergeCell ref="J44:K44"/>
    <mergeCell ref="L44:M44"/>
    <mergeCell ref="A45:D46"/>
    <mergeCell ref="F45:N46"/>
    <mergeCell ref="A44:F44"/>
    <mergeCell ref="H27:I27"/>
    <mergeCell ref="J27:K27"/>
    <mergeCell ref="L27:M27"/>
    <mergeCell ref="A47:D48"/>
    <mergeCell ref="F47:F48"/>
    <mergeCell ref="G47:N48"/>
    <mergeCell ref="B31:N31"/>
    <mergeCell ref="B34:N34"/>
    <mergeCell ref="B37:N37"/>
    <mergeCell ref="B40:N40"/>
    <mergeCell ref="B43:N43"/>
  </mergeCells>
  <pageMargins left="0.511811024" right="0.511811024" top="0.78740157499999996" bottom="0.78740157499999996" header="0.31496062000000002" footer="0.31496062000000002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opLeftCell="A88" workbookViewId="0">
      <selection activeCell="R105" sqref="R105"/>
    </sheetView>
  </sheetViews>
  <sheetFormatPr defaultRowHeight="15" x14ac:dyDescent="0.25"/>
  <sheetData>
    <row r="1" spans="1:14" x14ac:dyDescent="0.25">
      <c r="A1" s="183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4"/>
    </row>
    <row r="2" spans="1:14" x14ac:dyDescent="0.25">
      <c r="A2" s="184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85"/>
    </row>
    <row r="3" spans="1:14" x14ac:dyDescent="0.25">
      <c r="A3" s="186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1:14" ht="18.75" x14ac:dyDescent="0.3">
      <c r="A4" s="180" t="s">
        <v>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15.75" x14ac:dyDescent="0.25">
      <c r="A5" s="155" t="s">
        <v>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/>
    </row>
    <row r="6" spans="1:14" x14ac:dyDescent="0.25">
      <c r="A6" s="2" t="s">
        <v>2</v>
      </c>
      <c r="B6" s="196" t="s">
        <v>34</v>
      </c>
      <c r="C6" s="197"/>
      <c r="D6" s="198"/>
      <c r="E6" s="78"/>
      <c r="F6" s="36" t="s">
        <v>3</v>
      </c>
      <c r="G6" s="196" t="s">
        <v>78</v>
      </c>
      <c r="H6" s="197"/>
      <c r="I6" s="197"/>
      <c r="J6" s="197"/>
      <c r="K6" s="197"/>
      <c r="L6" s="197"/>
      <c r="M6" s="197"/>
      <c r="N6" s="198"/>
    </row>
    <row r="7" spans="1:14" x14ac:dyDescent="0.25">
      <c r="A7" s="2" t="s">
        <v>4</v>
      </c>
      <c r="B7" s="196" t="s">
        <v>36</v>
      </c>
      <c r="C7" s="197"/>
      <c r="D7" s="198"/>
      <c r="E7" s="78"/>
      <c r="F7" s="29" t="s">
        <v>5</v>
      </c>
      <c r="G7" s="158">
        <v>42403</v>
      </c>
      <c r="H7" s="142"/>
      <c r="I7" s="142"/>
      <c r="J7" s="142"/>
      <c r="K7" s="142"/>
      <c r="L7" s="142"/>
      <c r="M7" s="142"/>
      <c r="N7" s="144"/>
    </row>
    <row r="8" spans="1:14" x14ac:dyDescent="0.25">
      <c r="A8" s="159" t="s">
        <v>6</v>
      </c>
      <c r="B8" s="160"/>
      <c r="C8" s="160"/>
      <c r="D8" s="160"/>
      <c r="E8" s="42"/>
      <c r="F8" s="161" t="s">
        <v>36</v>
      </c>
      <c r="G8" s="161"/>
      <c r="H8" s="161"/>
      <c r="I8" s="161"/>
      <c r="J8" s="161"/>
      <c r="K8" s="161"/>
      <c r="L8" s="161"/>
      <c r="M8" s="161"/>
      <c r="N8" s="162"/>
    </row>
    <row r="9" spans="1:14" ht="18.75" x14ac:dyDescent="0.3">
      <c r="A9" s="190" t="s">
        <v>7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2"/>
    </row>
    <row r="10" spans="1:14" ht="15.75" x14ac:dyDescent="0.25">
      <c r="A10" s="174"/>
      <c r="B10" s="175"/>
      <c r="C10" s="175"/>
      <c r="D10" s="175"/>
      <c r="E10" s="175"/>
      <c r="F10" s="176"/>
      <c r="G10" s="177" t="s">
        <v>8</v>
      </c>
      <c r="H10" s="178"/>
      <c r="I10" s="178"/>
      <c r="J10" s="178"/>
      <c r="K10" s="178"/>
      <c r="L10" s="178"/>
      <c r="M10" s="178"/>
      <c r="N10" s="179"/>
    </row>
    <row r="11" spans="1:14" x14ac:dyDescent="0.25">
      <c r="A11" s="207"/>
      <c r="B11" s="208"/>
      <c r="C11" s="208"/>
      <c r="D11" s="208"/>
      <c r="E11" s="208"/>
      <c r="F11" s="208"/>
      <c r="G11" s="209"/>
      <c r="H11" s="193" t="s">
        <v>9</v>
      </c>
      <c r="I11" s="194"/>
      <c r="J11" s="195" t="s">
        <v>10</v>
      </c>
      <c r="K11" s="194"/>
      <c r="L11" s="195" t="s">
        <v>11</v>
      </c>
      <c r="M11" s="193"/>
      <c r="N11" s="27"/>
    </row>
    <row r="12" spans="1:14" x14ac:dyDescent="0.25">
      <c r="A12" s="210"/>
      <c r="B12" s="211"/>
      <c r="C12" s="211"/>
      <c r="D12" s="211"/>
      <c r="E12" s="211"/>
      <c r="F12" s="211"/>
      <c r="G12" s="212"/>
      <c r="H12" s="135" t="s">
        <v>12</v>
      </c>
      <c r="I12" s="136"/>
      <c r="J12" s="137"/>
      <c r="K12" s="136"/>
      <c r="L12" s="137"/>
      <c r="M12" s="135"/>
      <c r="N12" s="28"/>
    </row>
    <row r="13" spans="1:14" ht="33.75" x14ac:dyDescent="0.25">
      <c r="A13" s="30" t="s">
        <v>13</v>
      </c>
      <c r="B13" s="79" t="s">
        <v>14</v>
      </c>
      <c r="C13" s="79" t="s">
        <v>15</v>
      </c>
      <c r="D13" s="79" t="s">
        <v>16</v>
      </c>
      <c r="E13" s="79" t="s">
        <v>40</v>
      </c>
      <c r="F13" s="6" t="s">
        <v>17</v>
      </c>
      <c r="G13" s="7" t="s">
        <v>18</v>
      </c>
      <c r="H13" s="4" t="s">
        <v>19</v>
      </c>
      <c r="I13" s="4" t="s">
        <v>20</v>
      </c>
      <c r="J13" s="4" t="s">
        <v>19</v>
      </c>
      <c r="K13" s="4" t="s">
        <v>20</v>
      </c>
      <c r="L13" s="4" t="s">
        <v>19</v>
      </c>
      <c r="M13" s="4" t="s">
        <v>20</v>
      </c>
      <c r="N13" s="12" t="s">
        <v>21</v>
      </c>
    </row>
    <row r="14" spans="1:14" ht="94.5" x14ac:dyDescent="0.25">
      <c r="A14" s="23" t="s">
        <v>22</v>
      </c>
      <c r="B14" s="52">
        <v>2015</v>
      </c>
      <c r="C14" s="53" t="s">
        <v>79</v>
      </c>
      <c r="D14" s="53" t="s">
        <v>80</v>
      </c>
      <c r="E14" s="53" t="s">
        <v>58</v>
      </c>
      <c r="F14" s="55">
        <v>6</v>
      </c>
      <c r="G14" s="20">
        <v>0</v>
      </c>
      <c r="H14" s="46">
        <v>244.73</v>
      </c>
      <c r="I14" s="46">
        <v>1468.38</v>
      </c>
      <c r="J14" s="21"/>
      <c r="K14" s="21"/>
      <c r="L14" s="21"/>
      <c r="M14" s="21"/>
      <c r="N14" s="22"/>
    </row>
    <row r="15" spans="1:14" ht="30" x14ac:dyDescent="0.25">
      <c r="A15" s="41" t="s">
        <v>23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200"/>
    </row>
    <row r="16" spans="1:14" ht="60" x14ac:dyDescent="0.25">
      <c r="A16" s="33" t="s">
        <v>24</v>
      </c>
      <c r="B16" s="56">
        <v>2015</v>
      </c>
      <c r="C16" s="56" t="s">
        <v>81</v>
      </c>
      <c r="D16" s="56" t="s">
        <v>82</v>
      </c>
      <c r="E16" s="57" t="s">
        <v>39</v>
      </c>
      <c r="F16" s="58">
        <v>6</v>
      </c>
      <c r="G16" s="59">
        <v>0</v>
      </c>
      <c r="H16" s="60">
        <v>91.2</v>
      </c>
      <c r="I16" s="60">
        <v>547.20000000000005</v>
      </c>
      <c r="J16" s="61"/>
      <c r="K16" s="60"/>
      <c r="L16" s="60"/>
      <c r="M16" s="60"/>
      <c r="N16" s="59"/>
    </row>
    <row r="17" spans="1:14" x14ac:dyDescent="0.25">
      <c r="A17" s="66" t="s">
        <v>23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6"/>
    </row>
    <row r="18" spans="1:14" ht="75" x14ac:dyDescent="0.25">
      <c r="A18" s="18" t="s">
        <v>25</v>
      </c>
      <c r="B18" s="62">
        <v>2015</v>
      </c>
      <c r="C18" s="56" t="s">
        <v>83</v>
      </c>
      <c r="D18" s="62" t="s">
        <v>84</v>
      </c>
      <c r="E18" s="63" t="s">
        <v>39</v>
      </c>
      <c r="F18" s="58">
        <v>6</v>
      </c>
      <c r="G18" s="64">
        <v>0</v>
      </c>
      <c r="H18" s="60">
        <v>73.2</v>
      </c>
      <c r="I18" s="60">
        <v>439.2</v>
      </c>
      <c r="J18" s="65"/>
      <c r="K18" s="60"/>
      <c r="L18" s="60"/>
      <c r="M18" s="60"/>
      <c r="N18" s="64"/>
    </row>
    <row r="19" spans="1:14" x14ac:dyDescent="0.25">
      <c r="A19" s="66" t="s">
        <v>23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4"/>
    </row>
    <row r="20" spans="1:14" x14ac:dyDescent="0.25">
      <c r="A20" s="132"/>
      <c r="B20" s="133"/>
      <c r="C20" s="133"/>
      <c r="D20" s="133"/>
      <c r="E20" s="133"/>
      <c r="F20" s="134"/>
      <c r="G20" s="13" t="s">
        <v>26</v>
      </c>
      <c r="H20" s="127">
        <v>2454.7800000000002</v>
      </c>
      <c r="I20" s="128"/>
      <c r="J20" s="127">
        <v>0</v>
      </c>
      <c r="K20" s="128"/>
      <c r="L20" s="127">
        <v>0</v>
      </c>
      <c r="M20" s="128"/>
      <c r="N20" s="5"/>
    </row>
    <row r="21" spans="1:14" x14ac:dyDescent="0.25">
      <c r="A21" s="163" t="s">
        <v>27</v>
      </c>
      <c r="B21" s="164"/>
      <c r="C21" s="164"/>
      <c r="D21" s="165"/>
      <c r="E21" s="213"/>
      <c r="F21" s="214"/>
      <c r="G21" s="214"/>
      <c r="H21" s="214"/>
      <c r="I21" s="214"/>
      <c r="J21" s="214"/>
      <c r="K21" s="214"/>
      <c r="L21" s="214"/>
      <c r="M21" s="214"/>
      <c r="N21" s="215"/>
    </row>
    <row r="22" spans="1:14" x14ac:dyDescent="0.25">
      <c r="A22" s="166"/>
      <c r="B22" s="167"/>
      <c r="C22" s="167"/>
      <c r="D22" s="168"/>
      <c r="E22" s="216"/>
      <c r="F22" s="217"/>
      <c r="G22" s="217"/>
      <c r="H22" s="217"/>
      <c r="I22" s="217"/>
      <c r="J22" s="217"/>
      <c r="K22" s="217"/>
      <c r="L22" s="217"/>
      <c r="M22" s="217"/>
      <c r="N22" s="218"/>
    </row>
    <row r="23" spans="1:14" ht="18.75" x14ac:dyDescent="0.25">
      <c r="A23" s="171" t="s">
        <v>28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3"/>
    </row>
    <row r="24" spans="1:14" ht="15.75" x14ac:dyDescent="0.25">
      <c r="A24" s="174"/>
      <c r="B24" s="175"/>
      <c r="C24" s="175"/>
      <c r="D24" s="175"/>
      <c r="E24" s="175"/>
      <c r="F24" s="176"/>
      <c r="G24" s="177" t="s">
        <v>8</v>
      </c>
      <c r="H24" s="178"/>
      <c r="I24" s="178"/>
      <c r="J24" s="178"/>
      <c r="K24" s="178"/>
      <c r="L24" s="178"/>
      <c r="M24" s="178"/>
      <c r="N24" s="179"/>
    </row>
    <row r="25" spans="1:14" x14ac:dyDescent="0.25">
      <c r="A25" s="207"/>
      <c r="B25" s="208"/>
      <c r="C25" s="208"/>
      <c r="D25" s="208"/>
      <c r="E25" s="208"/>
      <c r="F25" s="208"/>
      <c r="G25" s="209"/>
      <c r="H25" s="193" t="s">
        <v>9</v>
      </c>
      <c r="I25" s="194"/>
      <c r="J25" s="195" t="s">
        <v>10</v>
      </c>
      <c r="K25" s="194"/>
      <c r="L25" s="195" t="s">
        <v>11</v>
      </c>
      <c r="M25" s="193"/>
      <c r="N25" s="27"/>
    </row>
    <row r="26" spans="1:14" x14ac:dyDescent="0.25">
      <c r="A26" s="210"/>
      <c r="B26" s="211"/>
      <c r="C26" s="211"/>
      <c r="D26" s="211"/>
      <c r="E26" s="211"/>
      <c r="F26" s="211"/>
      <c r="G26" s="212"/>
      <c r="H26" s="135" t="s">
        <v>12</v>
      </c>
      <c r="I26" s="136"/>
      <c r="J26" s="137"/>
      <c r="K26" s="136"/>
      <c r="L26" s="137"/>
      <c r="M26" s="135"/>
      <c r="N26" s="28"/>
    </row>
    <row r="27" spans="1:14" ht="33.75" x14ac:dyDescent="0.25">
      <c r="A27" s="30" t="s">
        <v>13</v>
      </c>
      <c r="B27" s="32" t="s">
        <v>14</v>
      </c>
      <c r="C27" s="79" t="s">
        <v>15</v>
      </c>
      <c r="D27" s="79" t="s">
        <v>16</v>
      </c>
      <c r="E27" s="79" t="s">
        <v>40</v>
      </c>
      <c r="F27" s="6" t="s">
        <v>17</v>
      </c>
      <c r="G27" s="7" t="s">
        <v>18</v>
      </c>
      <c r="H27" s="4" t="s">
        <v>19</v>
      </c>
      <c r="I27" s="4" t="s">
        <v>20</v>
      </c>
      <c r="J27" s="4" t="s">
        <v>19</v>
      </c>
      <c r="K27" s="4" t="s">
        <v>20</v>
      </c>
      <c r="L27" s="4" t="s">
        <v>19</v>
      </c>
      <c r="M27" s="4" t="s">
        <v>20</v>
      </c>
      <c r="N27" s="12" t="s">
        <v>21</v>
      </c>
    </row>
    <row r="28" spans="1:14" ht="60" x14ac:dyDescent="0.25">
      <c r="A28" s="74" t="s">
        <v>22</v>
      </c>
      <c r="B28" s="69">
        <v>2015</v>
      </c>
      <c r="C28" s="67" t="s">
        <v>85</v>
      </c>
      <c r="D28" s="68" t="s">
        <v>86</v>
      </c>
      <c r="E28" s="69" t="s">
        <v>66</v>
      </c>
      <c r="F28" s="70">
        <v>6</v>
      </c>
      <c r="G28" s="75">
        <v>0</v>
      </c>
      <c r="H28" s="47">
        <v>54.6</v>
      </c>
      <c r="I28" s="47">
        <v>327.60000000000002</v>
      </c>
      <c r="J28" s="48"/>
      <c r="K28" s="48"/>
      <c r="L28" s="48"/>
      <c r="M28" s="48"/>
      <c r="N28" s="49"/>
    </row>
    <row r="29" spans="1:14" ht="30" x14ac:dyDescent="0.25">
      <c r="A29" s="34" t="s">
        <v>23</v>
      </c>
      <c r="B29" s="154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9"/>
    </row>
    <row r="30" spans="1:14" x14ac:dyDescent="0.25">
      <c r="A30" s="24" t="s">
        <v>24</v>
      </c>
      <c r="B30" s="71"/>
      <c r="C30" s="67"/>
      <c r="D30" s="71"/>
      <c r="E30" s="71"/>
      <c r="F30" s="58"/>
      <c r="G30" s="59"/>
      <c r="H30" s="19"/>
      <c r="I30" s="19"/>
      <c r="J30" s="19"/>
      <c r="K30" s="19"/>
      <c r="L30" s="19"/>
      <c r="M30" s="19"/>
      <c r="N30" s="51"/>
    </row>
    <row r="31" spans="1:14" x14ac:dyDescent="0.25">
      <c r="A31" s="35" t="s">
        <v>23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8"/>
    </row>
    <row r="32" spans="1:14" x14ac:dyDescent="0.25">
      <c r="A32" s="18" t="s">
        <v>25</v>
      </c>
      <c r="B32" s="72"/>
      <c r="C32" s="73"/>
      <c r="D32" s="56"/>
      <c r="E32" s="57"/>
      <c r="F32" s="70"/>
      <c r="G32" s="64"/>
      <c r="H32" s="60"/>
      <c r="I32" s="60"/>
      <c r="J32" s="60"/>
      <c r="K32" s="60"/>
      <c r="L32" s="60"/>
      <c r="M32" s="60"/>
      <c r="N32" s="64"/>
    </row>
    <row r="33" spans="1:14" x14ac:dyDescent="0.25">
      <c r="A33" s="35" t="s">
        <v>23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2"/>
    </row>
    <row r="34" spans="1:14" x14ac:dyDescent="0.25">
      <c r="A34" s="18" t="s">
        <v>29</v>
      </c>
      <c r="B34" s="62"/>
      <c r="C34" s="73"/>
      <c r="D34" s="56"/>
      <c r="E34" s="63"/>
      <c r="F34" s="70"/>
      <c r="G34" s="59"/>
      <c r="H34" s="60"/>
      <c r="I34" s="60"/>
      <c r="J34" s="60"/>
      <c r="K34" s="60"/>
      <c r="L34" s="60"/>
      <c r="M34" s="60"/>
      <c r="N34" s="64"/>
    </row>
    <row r="35" spans="1:14" x14ac:dyDescent="0.25">
      <c r="A35" s="35" t="s">
        <v>23</v>
      </c>
      <c r="B35" s="227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2"/>
    </row>
    <row r="36" spans="1:14" x14ac:dyDescent="0.25">
      <c r="A36" s="18" t="s">
        <v>30</v>
      </c>
      <c r="B36" s="62"/>
      <c r="C36" s="56"/>
      <c r="D36" s="56"/>
      <c r="E36" s="57"/>
      <c r="F36" s="70"/>
      <c r="G36" s="64"/>
      <c r="H36" s="60"/>
      <c r="I36" s="60"/>
      <c r="J36" s="60"/>
      <c r="K36" s="60"/>
      <c r="L36" s="60"/>
      <c r="M36" s="60"/>
      <c r="N36" s="64"/>
    </row>
    <row r="37" spans="1:14" x14ac:dyDescent="0.25">
      <c r="A37" s="35" t="s">
        <v>23</v>
      </c>
      <c r="B37" s="196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8"/>
    </row>
    <row r="38" spans="1:14" x14ac:dyDescent="0.25">
      <c r="A38" s="132"/>
      <c r="B38" s="133"/>
      <c r="C38" s="133"/>
      <c r="D38" s="133"/>
      <c r="E38" s="133"/>
      <c r="F38" s="134"/>
      <c r="G38" s="13" t="s">
        <v>26</v>
      </c>
      <c r="H38" s="127">
        <v>327.60000000000002</v>
      </c>
      <c r="I38" s="128"/>
      <c r="J38" s="127">
        <v>0</v>
      </c>
      <c r="K38" s="128"/>
      <c r="L38" s="127">
        <v>0</v>
      </c>
      <c r="M38" s="128"/>
      <c r="N38" s="5"/>
    </row>
    <row r="39" spans="1:14" x14ac:dyDescent="0.25">
      <c r="A39" s="129" t="s">
        <v>31</v>
      </c>
      <c r="B39" s="130"/>
      <c r="C39" s="130"/>
      <c r="D39" s="130"/>
      <c r="E39" s="219"/>
      <c r="F39" s="220"/>
      <c r="G39" s="220"/>
      <c r="H39" s="220"/>
      <c r="I39" s="220"/>
      <c r="J39" s="220"/>
      <c r="K39" s="220"/>
      <c r="L39" s="220"/>
      <c r="M39" s="220"/>
      <c r="N39" s="221"/>
    </row>
    <row r="40" spans="1:14" x14ac:dyDescent="0.25">
      <c r="A40" s="129"/>
      <c r="B40" s="130"/>
      <c r="C40" s="130"/>
      <c r="D40" s="130"/>
      <c r="E40" s="222"/>
      <c r="F40" s="223"/>
      <c r="G40" s="223"/>
      <c r="H40" s="223"/>
      <c r="I40" s="223"/>
      <c r="J40" s="223"/>
      <c r="K40" s="223"/>
      <c r="L40" s="223"/>
      <c r="M40" s="223"/>
      <c r="N40" s="224"/>
    </row>
    <row r="41" spans="1:14" ht="15.75" x14ac:dyDescent="0.25">
      <c r="A41" s="138"/>
      <c r="B41" s="139"/>
      <c r="C41" s="139"/>
      <c r="D41" s="139"/>
      <c r="E41" s="77"/>
      <c r="F41" s="142"/>
      <c r="G41" s="142"/>
      <c r="H41" s="142"/>
      <c r="I41" s="142"/>
      <c r="J41" s="142"/>
      <c r="K41" s="142"/>
      <c r="L41" s="142"/>
      <c r="M41" s="142"/>
      <c r="N41" s="144"/>
    </row>
    <row r="42" spans="1:14" ht="15.75" x14ac:dyDescent="0.25">
      <c r="A42" s="140"/>
      <c r="B42" s="141"/>
      <c r="C42" s="141"/>
      <c r="D42" s="141"/>
      <c r="E42" s="44"/>
      <c r="F42" s="143"/>
      <c r="G42" s="145"/>
      <c r="H42" s="145"/>
      <c r="I42" s="145"/>
      <c r="J42" s="145"/>
      <c r="K42" s="145"/>
      <c r="L42" s="145"/>
      <c r="M42" s="145"/>
      <c r="N42" s="146"/>
    </row>
    <row r="43" spans="1:14" ht="15.75" thickBot="1" x14ac:dyDescent="0.3">
      <c r="A43" s="124" t="s">
        <v>32</v>
      </c>
      <c r="B43" s="125"/>
      <c r="C43" s="125"/>
      <c r="D43" s="125"/>
      <c r="E43" s="45"/>
      <c r="F43" s="3"/>
      <c r="G43" s="125" t="s">
        <v>33</v>
      </c>
      <c r="H43" s="125"/>
      <c r="I43" s="125"/>
      <c r="J43" s="125"/>
      <c r="K43" s="125"/>
      <c r="L43" s="125"/>
      <c r="M43" s="125"/>
      <c r="N43" s="126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83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4"/>
    </row>
    <row r="52" spans="1:14" x14ac:dyDescent="0.25">
      <c r="A52" s="184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85"/>
    </row>
    <row r="53" spans="1:14" x14ac:dyDescent="0.25">
      <c r="A53" s="186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6"/>
    </row>
    <row r="54" spans="1:14" ht="18.75" x14ac:dyDescent="0.3">
      <c r="A54" s="180" t="s">
        <v>0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2"/>
    </row>
    <row r="55" spans="1:14" ht="15.75" x14ac:dyDescent="0.25">
      <c r="A55" s="155" t="s">
        <v>1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7"/>
    </row>
    <row r="56" spans="1:14" x14ac:dyDescent="0.25">
      <c r="A56" s="2" t="s">
        <v>2</v>
      </c>
      <c r="B56" s="196" t="s">
        <v>34</v>
      </c>
      <c r="C56" s="197"/>
      <c r="D56" s="198"/>
      <c r="E56" s="78"/>
      <c r="F56" s="36" t="s">
        <v>3</v>
      </c>
      <c r="G56" s="196" t="s">
        <v>87</v>
      </c>
      <c r="H56" s="197"/>
      <c r="I56" s="197"/>
      <c r="J56" s="197"/>
      <c r="K56" s="197"/>
      <c r="L56" s="197"/>
      <c r="M56" s="197"/>
      <c r="N56" s="198"/>
    </row>
    <row r="57" spans="1:14" x14ac:dyDescent="0.25">
      <c r="A57" s="2" t="s">
        <v>4</v>
      </c>
      <c r="B57" s="196" t="s">
        <v>36</v>
      </c>
      <c r="C57" s="197"/>
      <c r="D57" s="198"/>
      <c r="E57" s="78"/>
      <c r="F57" s="29" t="s">
        <v>5</v>
      </c>
      <c r="G57" s="158">
        <v>42403</v>
      </c>
      <c r="H57" s="142"/>
      <c r="I57" s="142"/>
      <c r="J57" s="142"/>
      <c r="K57" s="142"/>
      <c r="L57" s="142"/>
      <c r="M57" s="142"/>
      <c r="N57" s="144"/>
    </row>
    <row r="58" spans="1:14" x14ac:dyDescent="0.25">
      <c r="A58" s="159" t="s">
        <v>6</v>
      </c>
      <c r="B58" s="160"/>
      <c r="C58" s="160"/>
      <c r="D58" s="160"/>
      <c r="E58" s="42"/>
      <c r="F58" s="161" t="s">
        <v>36</v>
      </c>
      <c r="G58" s="161"/>
      <c r="H58" s="161"/>
      <c r="I58" s="161"/>
      <c r="J58" s="161"/>
      <c r="K58" s="161"/>
      <c r="L58" s="161"/>
      <c r="M58" s="161"/>
      <c r="N58" s="162"/>
    </row>
    <row r="59" spans="1:14" ht="18.75" x14ac:dyDescent="0.3">
      <c r="A59" s="190" t="s">
        <v>7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2"/>
    </row>
    <row r="60" spans="1:14" ht="15.75" x14ac:dyDescent="0.25">
      <c r="A60" s="174"/>
      <c r="B60" s="175"/>
      <c r="C60" s="175"/>
      <c r="D60" s="175"/>
      <c r="E60" s="175"/>
      <c r="F60" s="176"/>
      <c r="G60" s="177" t="s">
        <v>8</v>
      </c>
      <c r="H60" s="178"/>
      <c r="I60" s="178"/>
      <c r="J60" s="178"/>
      <c r="K60" s="178"/>
      <c r="L60" s="178"/>
      <c r="M60" s="178"/>
      <c r="N60" s="179"/>
    </row>
    <row r="61" spans="1:14" x14ac:dyDescent="0.25">
      <c r="A61" s="207"/>
      <c r="B61" s="208"/>
      <c r="C61" s="208"/>
      <c r="D61" s="208"/>
      <c r="E61" s="208"/>
      <c r="F61" s="208"/>
      <c r="G61" s="209"/>
      <c r="H61" s="193" t="s">
        <v>9</v>
      </c>
      <c r="I61" s="194"/>
      <c r="J61" s="195" t="s">
        <v>10</v>
      </c>
      <c r="K61" s="194"/>
      <c r="L61" s="195" t="s">
        <v>11</v>
      </c>
      <c r="M61" s="193"/>
      <c r="N61" s="27"/>
    </row>
    <row r="62" spans="1:14" x14ac:dyDescent="0.25">
      <c r="A62" s="210"/>
      <c r="B62" s="211"/>
      <c r="C62" s="211"/>
      <c r="D62" s="211"/>
      <c r="E62" s="211"/>
      <c r="F62" s="211"/>
      <c r="G62" s="212"/>
      <c r="H62" s="135" t="s">
        <v>12</v>
      </c>
      <c r="I62" s="136"/>
      <c r="J62" s="137"/>
      <c r="K62" s="136"/>
      <c r="L62" s="137"/>
      <c r="M62" s="135"/>
      <c r="N62" s="28"/>
    </row>
    <row r="63" spans="1:14" ht="33.75" x14ac:dyDescent="0.25">
      <c r="A63" s="30" t="s">
        <v>13</v>
      </c>
      <c r="B63" s="79" t="s">
        <v>14</v>
      </c>
      <c r="C63" s="79" t="s">
        <v>15</v>
      </c>
      <c r="D63" s="79" t="s">
        <v>16</v>
      </c>
      <c r="E63" s="79" t="s">
        <v>40</v>
      </c>
      <c r="F63" s="6" t="s">
        <v>17</v>
      </c>
      <c r="G63" s="7" t="s">
        <v>18</v>
      </c>
      <c r="H63" s="4" t="s">
        <v>19</v>
      </c>
      <c r="I63" s="4" t="s">
        <v>20</v>
      </c>
      <c r="J63" s="4" t="s">
        <v>19</v>
      </c>
      <c r="K63" s="4" t="s">
        <v>20</v>
      </c>
      <c r="L63" s="4" t="s">
        <v>19</v>
      </c>
      <c r="M63" s="4" t="s">
        <v>20</v>
      </c>
      <c r="N63" s="12" t="s">
        <v>21</v>
      </c>
    </row>
    <row r="64" spans="1:14" ht="78.75" x14ac:dyDescent="0.25">
      <c r="A64" s="23" t="s">
        <v>22</v>
      </c>
      <c r="B64" s="52">
        <v>2015</v>
      </c>
      <c r="C64" s="53" t="s">
        <v>88</v>
      </c>
      <c r="D64" s="53" t="s">
        <v>89</v>
      </c>
      <c r="E64" s="53" t="s">
        <v>90</v>
      </c>
      <c r="F64" s="55">
        <v>6</v>
      </c>
      <c r="G64" s="20">
        <v>0</v>
      </c>
      <c r="H64" s="46">
        <v>320.26</v>
      </c>
      <c r="I64" s="46">
        <v>1921.56</v>
      </c>
      <c r="J64" s="21"/>
      <c r="K64" s="21"/>
      <c r="L64" s="21"/>
      <c r="M64" s="21"/>
      <c r="N64" s="22"/>
    </row>
    <row r="65" spans="1:14" ht="30" x14ac:dyDescent="0.25">
      <c r="A65" s="41" t="s">
        <v>23</v>
      </c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200"/>
    </row>
    <row r="66" spans="1:14" ht="60" x14ac:dyDescent="0.25">
      <c r="A66" s="33" t="s">
        <v>24</v>
      </c>
      <c r="B66" s="56">
        <v>2015</v>
      </c>
      <c r="C66" s="56" t="s">
        <v>91</v>
      </c>
      <c r="D66" s="56" t="s">
        <v>92</v>
      </c>
      <c r="E66" s="57" t="s">
        <v>93</v>
      </c>
      <c r="F66" s="58">
        <v>6</v>
      </c>
      <c r="G66" s="59" t="s">
        <v>94</v>
      </c>
      <c r="H66" s="60">
        <v>179.27</v>
      </c>
      <c r="I66" s="60">
        <v>1075.6199999999999</v>
      </c>
      <c r="J66" s="61"/>
      <c r="K66" s="60"/>
      <c r="L66" s="60"/>
      <c r="M66" s="60"/>
      <c r="N66" s="59">
        <v>4</v>
      </c>
    </row>
    <row r="67" spans="1:14" x14ac:dyDescent="0.25">
      <c r="A67" s="66" t="s">
        <v>23</v>
      </c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6"/>
    </row>
    <row r="68" spans="1:14" ht="90" x14ac:dyDescent="0.25">
      <c r="A68" s="18" t="s">
        <v>25</v>
      </c>
      <c r="B68" s="62">
        <v>2015</v>
      </c>
      <c r="C68" s="56" t="s">
        <v>95</v>
      </c>
      <c r="D68" s="56" t="s">
        <v>96</v>
      </c>
      <c r="E68" s="63" t="s">
        <v>93</v>
      </c>
      <c r="F68" s="58">
        <v>6</v>
      </c>
      <c r="G68" s="64">
        <v>0</v>
      </c>
      <c r="H68" s="60">
        <v>83.3</v>
      </c>
      <c r="I68" s="60">
        <v>499.8</v>
      </c>
      <c r="J68" s="65"/>
      <c r="K68" s="60"/>
      <c r="L68" s="60"/>
      <c r="M68" s="60"/>
      <c r="N68" s="64"/>
    </row>
    <row r="69" spans="1:14" x14ac:dyDescent="0.25">
      <c r="A69" s="66" t="s">
        <v>23</v>
      </c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4"/>
    </row>
    <row r="70" spans="1:14" x14ac:dyDescent="0.25">
      <c r="A70" s="132"/>
      <c r="B70" s="133"/>
      <c r="C70" s="133"/>
      <c r="D70" s="133"/>
      <c r="E70" s="133"/>
      <c r="F70" s="134"/>
      <c r="G70" s="13" t="s">
        <v>26</v>
      </c>
      <c r="H70" s="127">
        <f>SUM(I64+I66+I68)</f>
        <v>3496.98</v>
      </c>
      <c r="I70" s="128"/>
      <c r="J70" s="127">
        <v>0</v>
      </c>
      <c r="K70" s="128"/>
      <c r="L70" s="127">
        <v>0</v>
      </c>
      <c r="M70" s="128"/>
      <c r="N70" s="5"/>
    </row>
    <row r="71" spans="1:14" x14ac:dyDescent="0.25">
      <c r="A71" s="163" t="s">
        <v>27</v>
      </c>
      <c r="B71" s="164"/>
      <c r="C71" s="164"/>
      <c r="D71" s="165"/>
      <c r="E71" s="213"/>
      <c r="F71" s="214"/>
      <c r="G71" s="214"/>
      <c r="H71" s="214"/>
      <c r="I71" s="214"/>
      <c r="J71" s="214"/>
      <c r="K71" s="214"/>
      <c r="L71" s="214"/>
      <c r="M71" s="214"/>
      <c r="N71" s="215"/>
    </row>
    <row r="72" spans="1:14" x14ac:dyDescent="0.25">
      <c r="A72" s="166"/>
      <c r="B72" s="167"/>
      <c r="C72" s="167"/>
      <c r="D72" s="168"/>
      <c r="E72" s="216"/>
      <c r="F72" s="217"/>
      <c r="G72" s="217"/>
      <c r="H72" s="217"/>
      <c r="I72" s="217"/>
      <c r="J72" s="217"/>
      <c r="K72" s="217"/>
      <c r="L72" s="217"/>
      <c r="M72" s="217"/>
      <c r="N72" s="218"/>
    </row>
    <row r="73" spans="1:14" ht="18.75" x14ac:dyDescent="0.25">
      <c r="A73" s="171" t="s">
        <v>28</v>
      </c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3"/>
    </row>
    <row r="74" spans="1:14" ht="15.75" x14ac:dyDescent="0.25">
      <c r="A74" s="174"/>
      <c r="B74" s="175"/>
      <c r="C74" s="175"/>
      <c r="D74" s="175"/>
      <c r="E74" s="175"/>
      <c r="F74" s="176"/>
      <c r="G74" s="177" t="s">
        <v>8</v>
      </c>
      <c r="H74" s="178"/>
      <c r="I74" s="178"/>
      <c r="J74" s="178"/>
      <c r="K74" s="178"/>
      <c r="L74" s="178"/>
      <c r="M74" s="178"/>
      <c r="N74" s="179"/>
    </row>
    <row r="75" spans="1:14" x14ac:dyDescent="0.25">
      <c r="A75" s="207"/>
      <c r="B75" s="208"/>
      <c r="C75" s="208"/>
      <c r="D75" s="208"/>
      <c r="E75" s="208"/>
      <c r="F75" s="208"/>
      <c r="G75" s="209"/>
      <c r="H75" s="193" t="s">
        <v>9</v>
      </c>
      <c r="I75" s="194"/>
      <c r="J75" s="195" t="s">
        <v>10</v>
      </c>
      <c r="K75" s="194"/>
      <c r="L75" s="195" t="s">
        <v>11</v>
      </c>
      <c r="M75" s="193"/>
      <c r="N75" s="27"/>
    </row>
    <row r="76" spans="1:14" x14ac:dyDescent="0.25">
      <c r="A76" s="210"/>
      <c r="B76" s="211"/>
      <c r="C76" s="211"/>
      <c r="D76" s="211"/>
      <c r="E76" s="211"/>
      <c r="F76" s="211"/>
      <c r="G76" s="212"/>
      <c r="H76" s="135" t="s">
        <v>12</v>
      </c>
      <c r="I76" s="136"/>
      <c r="J76" s="137"/>
      <c r="K76" s="136"/>
      <c r="L76" s="137"/>
      <c r="M76" s="135"/>
      <c r="N76" s="28"/>
    </row>
    <row r="77" spans="1:14" ht="33.75" x14ac:dyDescent="0.25">
      <c r="A77" s="30" t="s">
        <v>13</v>
      </c>
      <c r="B77" s="32" t="s">
        <v>14</v>
      </c>
      <c r="C77" s="79" t="s">
        <v>15</v>
      </c>
      <c r="D77" s="79" t="s">
        <v>16</v>
      </c>
      <c r="E77" s="79" t="s">
        <v>40</v>
      </c>
      <c r="F77" s="6" t="s">
        <v>17</v>
      </c>
      <c r="G77" s="7" t="s">
        <v>18</v>
      </c>
      <c r="H77" s="4" t="s">
        <v>19</v>
      </c>
      <c r="I77" s="4" t="s">
        <v>20</v>
      </c>
      <c r="J77" s="4" t="s">
        <v>19</v>
      </c>
      <c r="K77" s="4" t="s">
        <v>20</v>
      </c>
      <c r="L77" s="4" t="s">
        <v>19</v>
      </c>
      <c r="M77" s="4" t="s">
        <v>20</v>
      </c>
      <c r="N77" s="12" t="s">
        <v>21</v>
      </c>
    </row>
    <row r="78" spans="1:14" ht="105" x14ac:dyDescent="0.25">
      <c r="A78" s="74" t="s">
        <v>22</v>
      </c>
      <c r="B78" s="69">
        <v>2015</v>
      </c>
      <c r="C78" s="67" t="s">
        <v>97</v>
      </c>
      <c r="D78" s="71" t="s">
        <v>98</v>
      </c>
      <c r="E78" s="69" t="s">
        <v>66</v>
      </c>
      <c r="F78" s="70">
        <v>6</v>
      </c>
      <c r="G78" s="75">
        <v>0</v>
      </c>
      <c r="H78" s="47">
        <v>174.9</v>
      </c>
      <c r="I78" s="47">
        <v>1049.4000000000001</v>
      </c>
      <c r="J78" s="48"/>
      <c r="K78" s="48"/>
      <c r="L78" s="48"/>
      <c r="M78" s="48"/>
      <c r="N78" s="49"/>
    </row>
    <row r="79" spans="1:14" ht="30" x14ac:dyDescent="0.25">
      <c r="A79" s="34" t="s">
        <v>23</v>
      </c>
      <c r="B79" s="154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9"/>
    </row>
    <row r="80" spans="1:14" ht="60" x14ac:dyDescent="0.25">
      <c r="A80" s="24" t="s">
        <v>24</v>
      </c>
      <c r="B80" s="71">
        <v>2015</v>
      </c>
      <c r="C80" s="67" t="s">
        <v>99</v>
      </c>
      <c r="D80" s="71" t="s">
        <v>100</v>
      </c>
      <c r="E80" s="71"/>
      <c r="F80" s="58">
        <v>6</v>
      </c>
      <c r="G80" s="59">
        <v>0</v>
      </c>
      <c r="H80" s="19">
        <v>77</v>
      </c>
      <c r="I80" s="19">
        <v>462</v>
      </c>
      <c r="J80" s="19"/>
      <c r="K80" s="19"/>
      <c r="L80" s="19"/>
      <c r="M80" s="19"/>
      <c r="N80" s="51"/>
    </row>
    <row r="81" spans="1:14" x14ac:dyDescent="0.25">
      <c r="A81" s="35" t="s">
        <v>23</v>
      </c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8"/>
    </row>
    <row r="82" spans="1:14" x14ac:dyDescent="0.25">
      <c r="A82" s="18" t="s">
        <v>25</v>
      </c>
      <c r="B82" s="72"/>
      <c r="C82" s="73"/>
      <c r="D82" s="56"/>
      <c r="E82" s="57"/>
      <c r="F82" s="70"/>
      <c r="G82" s="64"/>
      <c r="H82" s="60"/>
      <c r="I82" s="60"/>
      <c r="J82" s="60"/>
      <c r="K82" s="60"/>
      <c r="L82" s="60"/>
      <c r="M82" s="60"/>
      <c r="N82" s="64"/>
    </row>
    <row r="83" spans="1:14" x14ac:dyDescent="0.25">
      <c r="A83" s="35" t="s">
        <v>23</v>
      </c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2"/>
    </row>
    <row r="84" spans="1:14" x14ac:dyDescent="0.25">
      <c r="A84" s="18" t="s">
        <v>29</v>
      </c>
      <c r="B84" s="62"/>
      <c r="C84" s="73"/>
      <c r="D84" s="56"/>
      <c r="E84" s="63"/>
      <c r="F84" s="70"/>
      <c r="G84" s="59"/>
      <c r="H84" s="60"/>
      <c r="I84" s="60"/>
      <c r="J84" s="60"/>
      <c r="K84" s="60"/>
      <c r="L84" s="60"/>
      <c r="M84" s="60"/>
      <c r="N84" s="64"/>
    </row>
    <row r="85" spans="1:14" x14ac:dyDescent="0.25">
      <c r="A85" s="35" t="s">
        <v>23</v>
      </c>
      <c r="B85" s="227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2"/>
    </row>
    <row r="86" spans="1:14" x14ac:dyDescent="0.25">
      <c r="A86" s="18" t="s">
        <v>30</v>
      </c>
      <c r="B86" s="62"/>
      <c r="C86" s="56"/>
      <c r="D86" s="56"/>
      <c r="E86" s="57"/>
      <c r="F86" s="70"/>
      <c r="G86" s="64"/>
      <c r="H86" s="60"/>
      <c r="I86" s="60"/>
      <c r="J86" s="60"/>
      <c r="K86" s="60"/>
      <c r="L86" s="60"/>
      <c r="M86" s="60"/>
      <c r="N86" s="64"/>
    </row>
    <row r="87" spans="1:14" x14ac:dyDescent="0.25">
      <c r="A87" s="35" t="s">
        <v>23</v>
      </c>
      <c r="B87" s="196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8"/>
    </row>
    <row r="88" spans="1:14" x14ac:dyDescent="0.25">
      <c r="A88" s="132"/>
      <c r="B88" s="133"/>
      <c r="C88" s="133"/>
      <c r="D88" s="133"/>
      <c r="E88" s="133"/>
      <c r="F88" s="134"/>
      <c r="G88" s="13" t="s">
        <v>26</v>
      </c>
      <c r="H88" s="127">
        <f>SUM(I78+I80)</f>
        <v>1511.4</v>
      </c>
      <c r="I88" s="128"/>
      <c r="J88" s="127">
        <v>0</v>
      </c>
      <c r="K88" s="128"/>
      <c r="L88" s="127">
        <v>0</v>
      </c>
      <c r="M88" s="128"/>
      <c r="N88" s="5"/>
    </row>
    <row r="89" spans="1:14" x14ac:dyDescent="0.25">
      <c r="A89" s="129" t="s">
        <v>31</v>
      </c>
      <c r="B89" s="130"/>
      <c r="C89" s="130"/>
      <c r="D89" s="130"/>
      <c r="E89" s="219"/>
      <c r="F89" s="220"/>
      <c r="G89" s="220"/>
      <c r="H89" s="220"/>
      <c r="I89" s="220"/>
      <c r="J89" s="220"/>
      <c r="K89" s="220"/>
      <c r="L89" s="220"/>
      <c r="M89" s="220"/>
      <c r="N89" s="221"/>
    </row>
    <row r="90" spans="1:14" x14ac:dyDescent="0.25">
      <c r="A90" s="129"/>
      <c r="B90" s="130"/>
      <c r="C90" s="130"/>
      <c r="D90" s="130"/>
      <c r="E90" s="222"/>
      <c r="F90" s="223"/>
      <c r="G90" s="223"/>
      <c r="H90" s="223"/>
      <c r="I90" s="223"/>
      <c r="J90" s="223"/>
      <c r="K90" s="223"/>
      <c r="L90" s="223"/>
      <c r="M90" s="223"/>
      <c r="N90" s="224"/>
    </row>
    <row r="91" spans="1:14" ht="15.75" x14ac:dyDescent="0.25">
      <c r="A91" s="138"/>
      <c r="B91" s="139"/>
      <c r="C91" s="139"/>
      <c r="D91" s="139"/>
      <c r="E91" s="77"/>
      <c r="F91" s="142"/>
      <c r="G91" s="142"/>
      <c r="H91" s="142"/>
      <c r="I91" s="142"/>
      <c r="J91" s="142"/>
      <c r="K91" s="142"/>
      <c r="L91" s="142"/>
      <c r="M91" s="142"/>
      <c r="N91" s="144"/>
    </row>
    <row r="92" spans="1:14" ht="15.75" x14ac:dyDescent="0.25">
      <c r="A92" s="140"/>
      <c r="B92" s="141"/>
      <c r="C92" s="141"/>
      <c r="D92" s="141"/>
      <c r="E92" s="44"/>
      <c r="F92" s="143"/>
      <c r="G92" s="145"/>
      <c r="H92" s="145"/>
      <c r="I92" s="145"/>
      <c r="J92" s="145"/>
      <c r="K92" s="145"/>
      <c r="L92" s="145"/>
      <c r="M92" s="145"/>
      <c r="N92" s="146"/>
    </row>
    <row r="93" spans="1:14" ht="15.75" thickBot="1" x14ac:dyDescent="0.3">
      <c r="A93" s="124" t="s">
        <v>32</v>
      </c>
      <c r="B93" s="125"/>
      <c r="C93" s="125"/>
      <c r="D93" s="125"/>
      <c r="E93" s="45"/>
      <c r="F93" s="3"/>
      <c r="G93" s="125" t="s">
        <v>33</v>
      </c>
      <c r="H93" s="125"/>
      <c r="I93" s="125"/>
      <c r="J93" s="125"/>
      <c r="K93" s="125"/>
      <c r="L93" s="125"/>
      <c r="M93" s="125"/>
      <c r="N93" s="126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83"/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4"/>
    </row>
    <row r="96" spans="1:14" x14ac:dyDescent="0.25">
      <c r="A96" s="184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85"/>
    </row>
    <row r="97" spans="1:14" x14ac:dyDescent="0.25">
      <c r="A97" s="186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6"/>
    </row>
    <row r="98" spans="1:14" ht="18.75" x14ac:dyDescent="0.3">
      <c r="A98" s="180" t="s">
        <v>0</v>
      </c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2"/>
    </row>
    <row r="99" spans="1:14" ht="15.75" x14ac:dyDescent="0.25">
      <c r="A99" s="155" t="s">
        <v>1</v>
      </c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7"/>
    </row>
    <row r="100" spans="1:14" x14ac:dyDescent="0.25">
      <c r="A100" s="2" t="s">
        <v>2</v>
      </c>
      <c r="B100" s="196" t="s">
        <v>34</v>
      </c>
      <c r="C100" s="197"/>
      <c r="D100" s="198"/>
      <c r="E100" s="78"/>
      <c r="F100" s="36" t="s">
        <v>3</v>
      </c>
      <c r="G100" s="196" t="s">
        <v>78</v>
      </c>
      <c r="H100" s="197"/>
      <c r="I100" s="197"/>
      <c r="J100" s="197"/>
      <c r="K100" s="197"/>
      <c r="L100" s="197"/>
      <c r="M100" s="197"/>
      <c r="N100" s="198"/>
    </row>
    <row r="101" spans="1:14" x14ac:dyDescent="0.25">
      <c r="A101" s="2" t="s">
        <v>4</v>
      </c>
      <c r="B101" s="196" t="s">
        <v>36</v>
      </c>
      <c r="C101" s="197"/>
      <c r="D101" s="198"/>
      <c r="E101" s="78"/>
      <c r="F101" s="29" t="s">
        <v>5</v>
      </c>
      <c r="G101" s="158">
        <v>42403</v>
      </c>
      <c r="H101" s="142"/>
      <c r="I101" s="142"/>
      <c r="J101" s="142"/>
      <c r="K101" s="142"/>
      <c r="L101" s="142"/>
      <c r="M101" s="142"/>
      <c r="N101" s="144"/>
    </row>
    <row r="102" spans="1:14" x14ac:dyDescent="0.25">
      <c r="A102" s="159" t="s">
        <v>6</v>
      </c>
      <c r="B102" s="160"/>
      <c r="C102" s="160"/>
      <c r="D102" s="160"/>
      <c r="E102" s="42"/>
      <c r="F102" s="161" t="s">
        <v>36</v>
      </c>
      <c r="G102" s="161"/>
      <c r="H102" s="161"/>
      <c r="I102" s="161"/>
      <c r="J102" s="161"/>
      <c r="K102" s="161"/>
      <c r="L102" s="161"/>
      <c r="M102" s="161"/>
      <c r="N102" s="162"/>
    </row>
    <row r="103" spans="1:14" ht="18.75" x14ac:dyDescent="0.3">
      <c r="A103" s="190" t="s">
        <v>7</v>
      </c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2"/>
    </row>
    <row r="104" spans="1:14" ht="15.75" x14ac:dyDescent="0.25">
      <c r="A104" s="174"/>
      <c r="B104" s="175"/>
      <c r="C104" s="175"/>
      <c r="D104" s="175"/>
      <c r="E104" s="175"/>
      <c r="F104" s="176"/>
      <c r="G104" s="177" t="s">
        <v>8</v>
      </c>
      <c r="H104" s="178"/>
      <c r="I104" s="178"/>
      <c r="J104" s="178"/>
      <c r="K104" s="178"/>
      <c r="L104" s="178"/>
      <c r="M104" s="178"/>
      <c r="N104" s="179"/>
    </row>
    <row r="105" spans="1:14" x14ac:dyDescent="0.25">
      <c r="A105" s="207"/>
      <c r="B105" s="208"/>
      <c r="C105" s="208"/>
      <c r="D105" s="208"/>
      <c r="E105" s="208"/>
      <c r="F105" s="208"/>
      <c r="G105" s="209"/>
      <c r="H105" s="193" t="s">
        <v>9</v>
      </c>
      <c r="I105" s="194"/>
      <c r="J105" s="195" t="s">
        <v>10</v>
      </c>
      <c r="K105" s="194"/>
      <c r="L105" s="195" t="s">
        <v>11</v>
      </c>
      <c r="M105" s="193"/>
      <c r="N105" s="27"/>
    </row>
    <row r="106" spans="1:14" x14ac:dyDescent="0.25">
      <c r="A106" s="210"/>
      <c r="B106" s="211"/>
      <c r="C106" s="211"/>
      <c r="D106" s="211"/>
      <c r="E106" s="211"/>
      <c r="F106" s="211"/>
      <c r="G106" s="212"/>
      <c r="H106" s="135" t="s">
        <v>12</v>
      </c>
      <c r="I106" s="136"/>
      <c r="J106" s="137"/>
      <c r="K106" s="136"/>
      <c r="L106" s="137"/>
      <c r="M106" s="135"/>
      <c r="N106" s="28"/>
    </row>
    <row r="107" spans="1:14" ht="33.75" x14ac:dyDescent="0.25">
      <c r="A107" s="30" t="s">
        <v>13</v>
      </c>
      <c r="B107" s="79" t="s">
        <v>14</v>
      </c>
      <c r="C107" s="79" t="s">
        <v>15</v>
      </c>
      <c r="D107" s="79" t="s">
        <v>16</v>
      </c>
      <c r="E107" s="79" t="s">
        <v>40</v>
      </c>
      <c r="F107" s="6" t="s">
        <v>17</v>
      </c>
      <c r="G107" s="7" t="s">
        <v>18</v>
      </c>
      <c r="H107" s="4" t="s">
        <v>19</v>
      </c>
      <c r="I107" s="4" t="s">
        <v>20</v>
      </c>
      <c r="J107" s="4" t="s">
        <v>19</v>
      </c>
      <c r="K107" s="4" t="s">
        <v>20</v>
      </c>
      <c r="L107" s="4" t="s">
        <v>19</v>
      </c>
      <c r="M107" s="4" t="s">
        <v>20</v>
      </c>
      <c r="N107" s="12" t="s">
        <v>21</v>
      </c>
    </row>
    <row r="108" spans="1:14" ht="94.5" x14ac:dyDescent="0.25">
      <c r="A108" s="23" t="s">
        <v>22</v>
      </c>
      <c r="B108" s="52">
        <v>2015</v>
      </c>
      <c r="C108" s="53" t="s">
        <v>79</v>
      </c>
      <c r="D108" s="53" t="s">
        <v>80</v>
      </c>
      <c r="E108" s="53" t="s">
        <v>58</v>
      </c>
      <c r="F108" s="55">
        <v>6</v>
      </c>
      <c r="G108" s="20">
        <v>0</v>
      </c>
      <c r="H108" s="46">
        <v>244.73</v>
      </c>
      <c r="I108" s="46">
        <v>1468.38</v>
      </c>
      <c r="J108" s="21"/>
      <c r="K108" s="21"/>
      <c r="L108" s="21"/>
      <c r="M108" s="21"/>
      <c r="N108" s="22"/>
    </row>
    <row r="109" spans="1:14" ht="30" x14ac:dyDescent="0.25">
      <c r="A109" s="41" t="s">
        <v>23</v>
      </c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200"/>
    </row>
    <row r="110" spans="1:14" ht="60" x14ac:dyDescent="0.25">
      <c r="A110" s="33" t="s">
        <v>24</v>
      </c>
      <c r="B110" s="56">
        <v>2015</v>
      </c>
      <c r="C110" s="56" t="s">
        <v>81</v>
      </c>
      <c r="D110" s="56" t="s">
        <v>82</v>
      </c>
      <c r="E110" s="57" t="s">
        <v>39</v>
      </c>
      <c r="F110" s="58">
        <v>6</v>
      </c>
      <c r="G110" s="59">
        <v>0</v>
      </c>
      <c r="H110" s="60">
        <v>91.2</v>
      </c>
      <c r="I110" s="60">
        <v>547.20000000000005</v>
      </c>
      <c r="J110" s="61"/>
      <c r="K110" s="60"/>
      <c r="L110" s="60"/>
      <c r="M110" s="60"/>
      <c r="N110" s="59"/>
    </row>
    <row r="111" spans="1:14" x14ac:dyDescent="0.25">
      <c r="A111" s="66" t="s">
        <v>23</v>
      </c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  <c r="M111" s="225"/>
      <c r="N111" s="226"/>
    </row>
    <row r="112" spans="1:14" ht="75" x14ac:dyDescent="0.25">
      <c r="A112" s="18" t="s">
        <v>25</v>
      </c>
      <c r="B112" s="62">
        <v>2015</v>
      </c>
      <c r="C112" s="56" t="s">
        <v>83</v>
      </c>
      <c r="D112" s="62" t="s">
        <v>84</v>
      </c>
      <c r="E112" s="63" t="s">
        <v>39</v>
      </c>
      <c r="F112" s="58">
        <v>6</v>
      </c>
      <c r="G112" s="64">
        <v>0</v>
      </c>
      <c r="H112" s="60">
        <v>73.2</v>
      </c>
      <c r="I112" s="60">
        <v>439.2</v>
      </c>
      <c r="J112" s="65"/>
      <c r="K112" s="60"/>
      <c r="L112" s="60"/>
      <c r="M112" s="60"/>
      <c r="N112" s="64"/>
    </row>
    <row r="113" spans="1:14" x14ac:dyDescent="0.25">
      <c r="A113" s="66" t="s">
        <v>23</v>
      </c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4"/>
    </row>
    <row r="114" spans="1:14" x14ac:dyDescent="0.25">
      <c r="A114" s="132"/>
      <c r="B114" s="133"/>
      <c r="C114" s="133"/>
      <c r="D114" s="133"/>
      <c r="E114" s="133"/>
      <c r="F114" s="134"/>
      <c r="G114" s="13" t="s">
        <v>26</v>
      </c>
      <c r="H114" s="127">
        <v>2454.7800000000002</v>
      </c>
      <c r="I114" s="128"/>
      <c r="J114" s="127">
        <v>0</v>
      </c>
      <c r="K114" s="128"/>
      <c r="L114" s="127">
        <v>0</v>
      </c>
      <c r="M114" s="128"/>
      <c r="N114" s="5"/>
    </row>
    <row r="115" spans="1:14" x14ac:dyDescent="0.25">
      <c r="A115" s="163" t="s">
        <v>27</v>
      </c>
      <c r="B115" s="164"/>
      <c r="C115" s="164"/>
      <c r="D115" s="165"/>
      <c r="E115" s="213"/>
      <c r="F115" s="214"/>
      <c r="G115" s="214"/>
      <c r="H115" s="214"/>
      <c r="I115" s="214"/>
      <c r="J115" s="214"/>
      <c r="K115" s="214"/>
      <c r="L115" s="214"/>
      <c r="M115" s="214"/>
      <c r="N115" s="215"/>
    </row>
    <row r="116" spans="1:14" x14ac:dyDescent="0.25">
      <c r="A116" s="166"/>
      <c r="B116" s="167"/>
      <c r="C116" s="167"/>
      <c r="D116" s="168"/>
      <c r="E116" s="216"/>
      <c r="F116" s="217"/>
      <c r="G116" s="217"/>
      <c r="H116" s="217"/>
      <c r="I116" s="217"/>
      <c r="J116" s="217"/>
      <c r="K116" s="217"/>
      <c r="L116" s="217"/>
      <c r="M116" s="217"/>
      <c r="N116" s="218"/>
    </row>
    <row r="117" spans="1:14" ht="18.75" x14ac:dyDescent="0.25">
      <c r="A117" s="171" t="s">
        <v>28</v>
      </c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3"/>
    </row>
    <row r="118" spans="1:14" ht="15.75" x14ac:dyDescent="0.25">
      <c r="A118" s="174"/>
      <c r="B118" s="175"/>
      <c r="C118" s="175"/>
      <c r="D118" s="175"/>
      <c r="E118" s="175"/>
      <c r="F118" s="176"/>
      <c r="G118" s="177" t="s">
        <v>8</v>
      </c>
      <c r="H118" s="178"/>
      <c r="I118" s="178"/>
      <c r="J118" s="178"/>
      <c r="K118" s="178"/>
      <c r="L118" s="178"/>
      <c r="M118" s="178"/>
      <c r="N118" s="179"/>
    </row>
    <row r="119" spans="1:14" x14ac:dyDescent="0.25">
      <c r="A119" s="207"/>
      <c r="B119" s="208"/>
      <c r="C119" s="208"/>
      <c r="D119" s="208"/>
      <c r="E119" s="208"/>
      <c r="F119" s="208"/>
      <c r="G119" s="209"/>
      <c r="H119" s="193" t="s">
        <v>9</v>
      </c>
      <c r="I119" s="194"/>
      <c r="J119" s="195" t="s">
        <v>10</v>
      </c>
      <c r="K119" s="194"/>
      <c r="L119" s="195" t="s">
        <v>11</v>
      </c>
      <c r="M119" s="193"/>
      <c r="N119" s="27"/>
    </row>
    <row r="120" spans="1:14" x14ac:dyDescent="0.25">
      <c r="A120" s="210"/>
      <c r="B120" s="211"/>
      <c r="C120" s="211"/>
      <c r="D120" s="211"/>
      <c r="E120" s="211"/>
      <c r="F120" s="211"/>
      <c r="G120" s="212"/>
      <c r="H120" s="135" t="s">
        <v>12</v>
      </c>
      <c r="I120" s="136"/>
      <c r="J120" s="137"/>
      <c r="K120" s="136"/>
      <c r="L120" s="137"/>
      <c r="M120" s="135"/>
      <c r="N120" s="28"/>
    </row>
    <row r="121" spans="1:14" ht="33.75" x14ac:dyDescent="0.25">
      <c r="A121" s="30" t="s">
        <v>13</v>
      </c>
      <c r="B121" s="32" t="s">
        <v>14</v>
      </c>
      <c r="C121" s="79" t="s">
        <v>15</v>
      </c>
      <c r="D121" s="79" t="s">
        <v>16</v>
      </c>
      <c r="E121" s="79" t="s">
        <v>40</v>
      </c>
      <c r="F121" s="6" t="s">
        <v>17</v>
      </c>
      <c r="G121" s="7" t="s">
        <v>18</v>
      </c>
      <c r="H121" s="4" t="s">
        <v>19</v>
      </c>
      <c r="I121" s="4" t="s">
        <v>20</v>
      </c>
      <c r="J121" s="4" t="s">
        <v>19</v>
      </c>
      <c r="K121" s="4" t="s">
        <v>20</v>
      </c>
      <c r="L121" s="4" t="s">
        <v>19</v>
      </c>
      <c r="M121" s="4" t="s">
        <v>20</v>
      </c>
      <c r="N121" s="12" t="s">
        <v>21</v>
      </c>
    </row>
    <row r="122" spans="1:14" ht="60" x14ac:dyDescent="0.25">
      <c r="A122" s="74" t="s">
        <v>22</v>
      </c>
      <c r="B122" s="69">
        <v>2015</v>
      </c>
      <c r="C122" s="67" t="s">
        <v>85</v>
      </c>
      <c r="D122" s="68" t="s">
        <v>86</v>
      </c>
      <c r="E122" s="69" t="s">
        <v>66</v>
      </c>
      <c r="F122" s="70">
        <v>6</v>
      </c>
      <c r="G122" s="75">
        <v>0</v>
      </c>
      <c r="H122" s="47">
        <v>54.6</v>
      </c>
      <c r="I122" s="47">
        <v>327.60000000000002</v>
      </c>
      <c r="J122" s="48"/>
      <c r="K122" s="48"/>
      <c r="L122" s="48"/>
      <c r="M122" s="48"/>
      <c r="N122" s="49"/>
    </row>
    <row r="123" spans="1:14" ht="30" x14ac:dyDescent="0.25">
      <c r="A123" s="34" t="s">
        <v>23</v>
      </c>
      <c r="B123" s="154"/>
      <c r="C123" s="148"/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9"/>
    </row>
    <row r="124" spans="1:14" x14ac:dyDescent="0.25">
      <c r="A124" s="24" t="s">
        <v>24</v>
      </c>
      <c r="B124" s="71"/>
      <c r="C124" s="67"/>
      <c r="D124" s="71"/>
      <c r="E124" s="71"/>
      <c r="F124" s="58"/>
      <c r="G124" s="59"/>
      <c r="H124" s="19"/>
      <c r="I124" s="19"/>
      <c r="J124" s="19"/>
      <c r="K124" s="19"/>
      <c r="L124" s="19"/>
      <c r="M124" s="19"/>
      <c r="N124" s="51"/>
    </row>
    <row r="125" spans="1:14" x14ac:dyDescent="0.25">
      <c r="A125" s="35" t="s">
        <v>23</v>
      </c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8"/>
    </row>
    <row r="126" spans="1:14" x14ac:dyDescent="0.25">
      <c r="A126" s="18" t="s">
        <v>25</v>
      </c>
      <c r="B126" s="72"/>
      <c r="C126" s="73"/>
      <c r="D126" s="56"/>
      <c r="E126" s="57"/>
      <c r="F126" s="70"/>
      <c r="G126" s="64"/>
      <c r="H126" s="60"/>
      <c r="I126" s="60"/>
      <c r="J126" s="60"/>
      <c r="K126" s="60"/>
      <c r="L126" s="60"/>
      <c r="M126" s="60"/>
      <c r="N126" s="64"/>
    </row>
    <row r="127" spans="1:14" x14ac:dyDescent="0.25">
      <c r="A127" s="35" t="s">
        <v>23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2"/>
    </row>
    <row r="128" spans="1:14" x14ac:dyDescent="0.25">
      <c r="A128" s="18" t="s">
        <v>29</v>
      </c>
      <c r="B128" s="62"/>
      <c r="C128" s="73"/>
      <c r="D128" s="56"/>
      <c r="E128" s="63"/>
      <c r="F128" s="70"/>
      <c r="G128" s="59"/>
      <c r="H128" s="60"/>
      <c r="I128" s="60"/>
      <c r="J128" s="60"/>
      <c r="K128" s="60"/>
      <c r="L128" s="60"/>
      <c r="M128" s="60"/>
      <c r="N128" s="64"/>
    </row>
    <row r="129" spans="1:14" x14ac:dyDescent="0.25">
      <c r="A129" s="35" t="s">
        <v>23</v>
      </c>
      <c r="B129" s="227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2"/>
    </row>
    <row r="130" spans="1:14" x14ac:dyDescent="0.25">
      <c r="A130" s="18" t="s">
        <v>30</v>
      </c>
      <c r="B130" s="62"/>
      <c r="C130" s="56"/>
      <c r="D130" s="56"/>
      <c r="E130" s="57"/>
      <c r="F130" s="70"/>
      <c r="G130" s="64"/>
      <c r="H130" s="60"/>
      <c r="I130" s="60"/>
      <c r="J130" s="60"/>
      <c r="K130" s="60"/>
      <c r="L130" s="60"/>
      <c r="M130" s="60"/>
      <c r="N130" s="64"/>
    </row>
    <row r="131" spans="1:14" x14ac:dyDescent="0.25">
      <c r="A131" s="35" t="s">
        <v>23</v>
      </c>
      <c r="B131" s="196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8"/>
    </row>
    <row r="132" spans="1:14" x14ac:dyDescent="0.25">
      <c r="A132" s="132"/>
      <c r="B132" s="133"/>
      <c r="C132" s="133"/>
      <c r="D132" s="133"/>
      <c r="E132" s="133"/>
      <c r="F132" s="134"/>
      <c r="G132" s="13" t="s">
        <v>26</v>
      </c>
      <c r="H132" s="127">
        <v>327.60000000000002</v>
      </c>
      <c r="I132" s="128"/>
      <c r="J132" s="127">
        <v>0</v>
      </c>
      <c r="K132" s="128"/>
      <c r="L132" s="127">
        <v>0</v>
      </c>
      <c r="M132" s="128"/>
      <c r="N132" s="5"/>
    </row>
    <row r="133" spans="1:14" x14ac:dyDescent="0.25">
      <c r="A133" s="129" t="s">
        <v>31</v>
      </c>
      <c r="B133" s="130"/>
      <c r="C133" s="130"/>
      <c r="D133" s="130"/>
      <c r="E133" s="219"/>
      <c r="F133" s="220"/>
      <c r="G133" s="220"/>
      <c r="H133" s="220"/>
      <c r="I133" s="220"/>
      <c r="J133" s="220"/>
      <c r="K133" s="220"/>
      <c r="L133" s="220"/>
      <c r="M133" s="220"/>
      <c r="N133" s="221"/>
    </row>
    <row r="134" spans="1:14" x14ac:dyDescent="0.25">
      <c r="A134" s="129"/>
      <c r="B134" s="130"/>
      <c r="C134" s="130"/>
      <c r="D134" s="130"/>
      <c r="E134" s="222"/>
      <c r="F134" s="223"/>
      <c r="G134" s="223"/>
      <c r="H134" s="223"/>
      <c r="I134" s="223"/>
      <c r="J134" s="223"/>
      <c r="K134" s="223"/>
      <c r="L134" s="223"/>
      <c r="M134" s="223"/>
      <c r="N134" s="224"/>
    </row>
    <row r="135" spans="1:14" ht="15.75" x14ac:dyDescent="0.25">
      <c r="A135" s="138"/>
      <c r="B135" s="139"/>
      <c r="C135" s="139"/>
      <c r="D135" s="139"/>
      <c r="E135" s="77"/>
      <c r="F135" s="142"/>
      <c r="G135" s="142"/>
      <c r="H135" s="142"/>
      <c r="I135" s="142"/>
      <c r="J135" s="142"/>
      <c r="K135" s="142"/>
      <c r="L135" s="142"/>
      <c r="M135" s="142"/>
      <c r="N135" s="144"/>
    </row>
    <row r="136" spans="1:14" ht="15.75" x14ac:dyDescent="0.25">
      <c r="A136" s="140"/>
      <c r="B136" s="141"/>
      <c r="C136" s="141"/>
      <c r="D136" s="141"/>
      <c r="E136" s="44"/>
      <c r="F136" s="143"/>
      <c r="G136" s="145"/>
      <c r="H136" s="145"/>
      <c r="I136" s="145"/>
      <c r="J136" s="145"/>
      <c r="K136" s="145"/>
      <c r="L136" s="145"/>
      <c r="M136" s="145"/>
      <c r="N136" s="146"/>
    </row>
    <row r="137" spans="1:14" ht="15.75" thickBot="1" x14ac:dyDescent="0.3">
      <c r="A137" s="124" t="s">
        <v>32</v>
      </c>
      <c r="B137" s="125"/>
      <c r="C137" s="125"/>
      <c r="D137" s="125"/>
      <c r="E137" s="45"/>
      <c r="F137" s="3"/>
      <c r="G137" s="125" t="s">
        <v>33</v>
      </c>
      <c r="H137" s="125"/>
      <c r="I137" s="125"/>
      <c r="J137" s="125"/>
      <c r="K137" s="125"/>
      <c r="L137" s="125"/>
      <c r="M137" s="125"/>
      <c r="N137" s="126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83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4"/>
    </row>
    <row r="146" spans="1:14" x14ac:dyDescent="0.25">
      <c r="A146" s="184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85"/>
    </row>
    <row r="147" spans="1:14" x14ac:dyDescent="0.25">
      <c r="A147" s="186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6"/>
    </row>
    <row r="148" spans="1:14" ht="18.75" x14ac:dyDescent="0.3">
      <c r="A148" s="180" t="s">
        <v>0</v>
      </c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2"/>
    </row>
    <row r="149" spans="1:14" ht="15.75" x14ac:dyDescent="0.25">
      <c r="A149" s="155" t="s">
        <v>1</v>
      </c>
      <c r="B149" s="156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7"/>
    </row>
    <row r="150" spans="1:14" x14ac:dyDescent="0.25">
      <c r="A150" s="2" t="s">
        <v>2</v>
      </c>
      <c r="B150" s="196" t="s">
        <v>34</v>
      </c>
      <c r="C150" s="197"/>
      <c r="D150" s="198"/>
      <c r="E150" s="78"/>
      <c r="F150" s="36" t="s">
        <v>3</v>
      </c>
      <c r="G150" s="196" t="s">
        <v>87</v>
      </c>
      <c r="H150" s="197"/>
      <c r="I150" s="197"/>
      <c r="J150" s="197"/>
      <c r="K150" s="197"/>
      <c r="L150" s="197"/>
      <c r="M150" s="197"/>
      <c r="N150" s="198"/>
    </row>
    <row r="151" spans="1:14" x14ac:dyDescent="0.25">
      <c r="A151" s="2" t="s">
        <v>4</v>
      </c>
      <c r="B151" s="196" t="s">
        <v>36</v>
      </c>
      <c r="C151" s="197"/>
      <c r="D151" s="198"/>
      <c r="E151" s="78"/>
      <c r="F151" s="29" t="s">
        <v>5</v>
      </c>
      <c r="G151" s="158">
        <v>42403</v>
      </c>
      <c r="H151" s="142"/>
      <c r="I151" s="142"/>
      <c r="J151" s="142"/>
      <c r="K151" s="142"/>
      <c r="L151" s="142"/>
      <c r="M151" s="142"/>
      <c r="N151" s="144"/>
    </row>
    <row r="152" spans="1:14" x14ac:dyDescent="0.25">
      <c r="A152" s="159" t="s">
        <v>6</v>
      </c>
      <c r="B152" s="160"/>
      <c r="C152" s="160"/>
      <c r="D152" s="160"/>
      <c r="E152" s="42"/>
      <c r="F152" s="161" t="s">
        <v>36</v>
      </c>
      <c r="G152" s="161"/>
      <c r="H152" s="161"/>
      <c r="I152" s="161"/>
      <c r="J152" s="161"/>
      <c r="K152" s="161"/>
      <c r="L152" s="161"/>
      <c r="M152" s="161"/>
      <c r="N152" s="162"/>
    </row>
    <row r="153" spans="1:14" ht="18.75" x14ac:dyDescent="0.3">
      <c r="A153" s="190" t="s">
        <v>7</v>
      </c>
      <c r="B153" s="191"/>
      <c r="C153" s="191"/>
      <c r="D153" s="191"/>
      <c r="E153" s="191"/>
      <c r="F153" s="191"/>
      <c r="G153" s="191"/>
      <c r="H153" s="191"/>
      <c r="I153" s="191"/>
      <c r="J153" s="191"/>
      <c r="K153" s="191"/>
      <c r="L153" s="191"/>
      <c r="M153" s="191"/>
      <c r="N153" s="192"/>
    </row>
    <row r="154" spans="1:14" ht="15.75" x14ac:dyDescent="0.25">
      <c r="A154" s="174"/>
      <c r="B154" s="175"/>
      <c r="C154" s="175"/>
      <c r="D154" s="175"/>
      <c r="E154" s="175"/>
      <c r="F154" s="176"/>
      <c r="G154" s="177" t="s">
        <v>8</v>
      </c>
      <c r="H154" s="178"/>
      <c r="I154" s="178"/>
      <c r="J154" s="178"/>
      <c r="K154" s="178"/>
      <c r="L154" s="178"/>
      <c r="M154" s="178"/>
      <c r="N154" s="179"/>
    </row>
    <row r="155" spans="1:14" x14ac:dyDescent="0.25">
      <c r="A155" s="207"/>
      <c r="B155" s="208"/>
      <c r="C155" s="208"/>
      <c r="D155" s="208"/>
      <c r="E155" s="208"/>
      <c r="F155" s="208"/>
      <c r="G155" s="209"/>
      <c r="H155" s="193" t="s">
        <v>9</v>
      </c>
      <c r="I155" s="194"/>
      <c r="J155" s="195" t="s">
        <v>10</v>
      </c>
      <c r="K155" s="194"/>
      <c r="L155" s="195" t="s">
        <v>11</v>
      </c>
      <c r="M155" s="193"/>
      <c r="N155" s="27"/>
    </row>
    <row r="156" spans="1:14" x14ac:dyDescent="0.25">
      <c r="A156" s="210"/>
      <c r="B156" s="211"/>
      <c r="C156" s="211"/>
      <c r="D156" s="211"/>
      <c r="E156" s="211"/>
      <c r="F156" s="211"/>
      <c r="G156" s="212"/>
      <c r="H156" s="135" t="s">
        <v>12</v>
      </c>
      <c r="I156" s="136"/>
      <c r="J156" s="137"/>
      <c r="K156" s="136"/>
      <c r="L156" s="137"/>
      <c r="M156" s="135"/>
      <c r="N156" s="28"/>
    </row>
    <row r="157" spans="1:14" ht="33.75" x14ac:dyDescent="0.25">
      <c r="A157" s="30" t="s">
        <v>13</v>
      </c>
      <c r="B157" s="79" t="s">
        <v>14</v>
      </c>
      <c r="C157" s="79" t="s">
        <v>15</v>
      </c>
      <c r="D157" s="79" t="s">
        <v>16</v>
      </c>
      <c r="E157" s="79" t="s">
        <v>40</v>
      </c>
      <c r="F157" s="6" t="s">
        <v>17</v>
      </c>
      <c r="G157" s="7" t="s">
        <v>18</v>
      </c>
      <c r="H157" s="4" t="s">
        <v>19</v>
      </c>
      <c r="I157" s="4" t="s">
        <v>20</v>
      </c>
      <c r="J157" s="4" t="s">
        <v>19</v>
      </c>
      <c r="K157" s="4" t="s">
        <v>20</v>
      </c>
      <c r="L157" s="4" t="s">
        <v>19</v>
      </c>
      <c r="M157" s="4" t="s">
        <v>20</v>
      </c>
      <c r="N157" s="12" t="s">
        <v>21</v>
      </c>
    </row>
    <row r="158" spans="1:14" ht="78.75" x14ac:dyDescent="0.25">
      <c r="A158" s="23" t="s">
        <v>22</v>
      </c>
      <c r="B158" s="52">
        <v>2015</v>
      </c>
      <c r="C158" s="53" t="s">
        <v>88</v>
      </c>
      <c r="D158" s="53" t="s">
        <v>89</v>
      </c>
      <c r="E158" s="53" t="s">
        <v>90</v>
      </c>
      <c r="F158" s="55">
        <v>6</v>
      </c>
      <c r="G158" s="20">
        <v>0</v>
      </c>
      <c r="H158" s="46">
        <v>320.26</v>
      </c>
      <c r="I158" s="46">
        <v>1921.56</v>
      </c>
      <c r="J158" s="21"/>
      <c r="K158" s="21"/>
      <c r="L158" s="21"/>
      <c r="M158" s="21"/>
      <c r="N158" s="22"/>
    </row>
    <row r="159" spans="1:14" ht="30" x14ac:dyDescent="0.25">
      <c r="A159" s="41" t="s">
        <v>23</v>
      </c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200"/>
    </row>
    <row r="160" spans="1:14" ht="60" x14ac:dyDescent="0.25">
      <c r="A160" s="33" t="s">
        <v>24</v>
      </c>
      <c r="B160" s="56">
        <v>2015</v>
      </c>
      <c r="C160" s="56" t="s">
        <v>91</v>
      </c>
      <c r="D160" s="56" t="s">
        <v>92</v>
      </c>
      <c r="E160" s="57" t="s">
        <v>93</v>
      </c>
      <c r="F160" s="58">
        <v>6</v>
      </c>
      <c r="G160" s="59" t="s">
        <v>94</v>
      </c>
      <c r="H160" s="60">
        <v>179.27</v>
      </c>
      <c r="I160" s="60">
        <v>1075.6199999999999</v>
      </c>
      <c r="J160" s="61"/>
      <c r="K160" s="60"/>
      <c r="L160" s="60"/>
      <c r="M160" s="60"/>
      <c r="N160" s="59">
        <v>4</v>
      </c>
    </row>
    <row r="161" spans="1:14" x14ac:dyDescent="0.25">
      <c r="A161" s="66" t="s">
        <v>23</v>
      </c>
      <c r="B161" s="225"/>
      <c r="C161" s="225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6"/>
    </row>
    <row r="162" spans="1:14" ht="90" x14ac:dyDescent="0.25">
      <c r="A162" s="18" t="s">
        <v>25</v>
      </c>
      <c r="B162" s="62">
        <v>2015</v>
      </c>
      <c r="C162" s="56" t="s">
        <v>95</v>
      </c>
      <c r="D162" s="56" t="s">
        <v>96</v>
      </c>
      <c r="E162" s="63" t="s">
        <v>93</v>
      </c>
      <c r="F162" s="58">
        <v>6</v>
      </c>
      <c r="G162" s="64">
        <v>0</v>
      </c>
      <c r="H162" s="60">
        <v>83.3</v>
      </c>
      <c r="I162" s="60">
        <v>499.8</v>
      </c>
      <c r="J162" s="65"/>
      <c r="K162" s="60"/>
      <c r="L162" s="60"/>
      <c r="M162" s="60"/>
      <c r="N162" s="64"/>
    </row>
    <row r="163" spans="1:14" x14ac:dyDescent="0.25">
      <c r="A163" s="66" t="s">
        <v>23</v>
      </c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4"/>
    </row>
    <row r="164" spans="1:14" x14ac:dyDescent="0.25">
      <c r="A164" s="132"/>
      <c r="B164" s="133"/>
      <c r="C164" s="133"/>
      <c r="D164" s="133"/>
      <c r="E164" s="133"/>
      <c r="F164" s="134"/>
      <c r="G164" s="13" t="s">
        <v>26</v>
      </c>
      <c r="H164" s="127">
        <f>SUM(I158+I160+I162)</f>
        <v>3496.98</v>
      </c>
      <c r="I164" s="128"/>
      <c r="J164" s="127">
        <v>0</v>
      </c>
      <c r="K164" s="128"/>
      <c r="L164" s="127">
        <v>0</v>
      </c>
      <c r="M164" s="128"/>
      <c r="N164" s="5"/>
    </row>
    <row r="165" spans="1:14" x14ac:dyDescent="0.25">
      <c r="A165" s="163" t="s">
        <v>27</v>
      </c>
      <c r="B165" s="164"/>
      <c r="C165" s="164"/>
      <c r="D165" s="165"/>
      <c r="E165" s="213"/>
      <c r="F165" s="214"/>
      <c r="G165" s="214"/>
      <c r="H165" s="214"/>
      <c r="I165" s="214"/>
      <c r="J165" s="214"/>
      <c r="K165" s="214"/>
      <c r="L165" s="214"/>
      <c r="M165" s="214"/>
      <c r="N165" s="215"/>
    </row>
    <row r="166" spans="1:14" x14ac:dyDescent="0.25">
      <c r="A166" s="166"/>
      <c r="B166" s="167"/>
      <c r="C166" s="167"/>
      <c r="D166" s="168"/>
      <c r="E166" s="216"/>
      <c r="F166" s="217"/>
      <c r="G166" s="217"/>
      <c r="H166" s="217"/>
      <c r="I166" s="217"/>
      <c r="J166" s="217"/>
      <c r="K166" s="217"/>
      <c r="L166" s="217"/>
      <c r="M166" s="217"/>
      <c r="N166" s="218"/>
    </row>
    <row r="167" spans="1:14" ht="18.75" x14ac:dyDescent="0.25">
      <c r="A167" s="171" t="s">
        <v>28</v>
      </c>
      <c r="B167" s="172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  <c r="M167" s="172"/>
      <c r="N167" s="173"/>
    </row>
    <row r="168" spans="1:14" ht="15.75" x14ac:dyDescent="0.25">
      <c r="A168" s="174"/>
      <c r="B168" s="175"/>
      <c r="C168" s="175"/>
      <c r="D168" s="175"/>
      <c r="E168" s="175"/>
      <c r="F168" s="176"/>
      <c r="G168" s="177" t="s">
        <v>8</v>
      </c>
      <c r="H168" s="178"/>
      <c r="I168" s="178"/>
      <c r="J168" s="178"/>
      <c r="K168" s="178"/>
      <c r="L168" s="178"/>
      <c r="M168" s="178"/>
      <c r="N168" s="179"/>
    </row>
    <row r="169" spans="1:14" x14ac:dyDescent="0.25">
      <c r="A169" s="207"/>
      <c r="B169" s="208"/>
      <c r="C169" s="208"/>
      <c r="D169" s="208"/>
      <c r="E169" s="208"/>
      <c r="F169" s="208"/>
      <c r="G169" s="209"/>
      <c r="H169" s="193" t="s">
        <v>9</v>
      </c>
      <c r="I169" s="194"/>
      <c r="J169" s="195" t="s">
        <v>10</v>
      </c>
      <c r="K169" s="194"/>
      <c r="L169" s="195" t="s">
        <v>11</v>
      </c>
      <c r="M169" s="193"/>
      <c r="N169" s="27"/>
    </row>
    <row r="170" spans="1:14" x14ac:dyDescent="0.25">
      <c r="A170" s="210"/>
      <c r="B170" s="211"/>
      <c r="C170" s="211"/>
      <c r="D170" s="211"/>
      <c r="E170" s="211"/>
      <c r="F170" s="211"/>
      <c r="G170" s="212"/>
      <c r="H170" s="135" t="s">
        <v>12</v>
      </c>
      <c r="I170" s="136"/>
      <c r="J170" s="137"/>
      <c r="K170" s="136"/>
      <c r="L170" s="137"/>
      <c r="M170" s="135"/>
      <c r="N170" s="28"/>
    </row>
    <row r="171" spans="1:14" ht="33.75" x14ac:dyDescent="0.25">
      <c r="A171" s="30" t="s">
        <v>13</v>
      </c>
      <c r="B171" s="32" t="s">
        <v>14</v>
      </c>
      <c r="C171" s="79" t="s">
        <v>15</v>
      </c>
      <c r="D171" s="79" t="s">
        <v>16</v>
      </c>
      <c r="E171" s="79" t="s">
        <v>40</v>
      </c>
      <c r="F171" s="6" t="s">
        <v>17</v>
      </c>
      <c r="G171" s="7" t="s">
        <v>18</v>
      </c>
      <c r="H171" s="4" t="s">
        <v>19</v>
      </c>
      <c r="I171" s="4" t="s">
        <v>20</v>
      </c>
      <c r="J171" s="4" t="s">
        <v>19</v>
      </c>
      <c r="K171" s="4" t="s">
        <v>20</v>
      </c>
      <c r="L171" s="4" t="s">
        <v>19</v>
      </c>
      <c r="M171" s="4" t="s">
        <v>20</v>
      </c>
      <c r="N171" s="12" t="s">
        <v>21</v>
      </c>
    </row>
    <row r="172" spans="1:14" ht="105" x14ac:dyDescent="0.25">
      <c r="A172" s="74" t="s">
        <v>22</v>
      </c>
      <c r="B172" s="69">
        <v>2015</v>
      </c>
      <c r="C172" s="67" t="s">
        <v>97</v>
      </c>
      <c r="D172" s="71" t="s">
        <v>98</v>
      </c>
      <c r="E172" s="69" t="s">
        <v>66</v>
      </c>
      <c r="F172" s="70">
        <v>6</v>
      </c>
      <c r="G172" s="75">
        <v>0</v>
      </c>
      <c r="H172" s="47">
        <v>174.9</v>
      </c>
      <c r="I172" s="47">
        <v>1049.4000000000001</v>
      </c>
      <c r="J172" s="48"/>
      <c r="K172" s="48"/>
      <c r="L172" s="48"/>
      <c r="M172" s="48"/>
      <c r="N172" s="49"/>
    </row>
    <row r="173" spans="1:14" ht="30" x14ac:dyDescent="0.25">
      <c r="A173" s="34" t="s">
        <v>23</v>
      </c>
      <c r="B173" s="154"/>
      <c r="C173" s="148"/>
      <c r="D173" s="148"/>
      <c r="E173" s="148"/>
      <c r="F173" s="148"/>
      <c r="G173" s="148"/>
      <c r="H173" s="148"/>
      <c r="I173" s="148"/>
      <c r="J173" s="148"/>
      <c r="K173" s="148"/>
      <c r="L173" s="148"/>
      <c r="M173" s="148"/>
      <c r="N173" s="149"/>
    </row>
    <row r="174" spans="1:14" ht="60" x14ac:dyDescent="0.25">
      <c r="A174" s="24" t="s">
        <v>24</v>
      </c>
      <c r="B174" s="71">
        <v>2015</v>
      </c>
      <c r="C174" s="67" t="s">
        <v>99</v>
      </c>
      <c r="D174" s="71" t="s">
        <v>100</v>
      </c>
      <c r="E174" s="71"/>
      <c r="F174" s="58">
        <v>6</v>
      </c>
      <c r="G174" s="59">
        <v>0</v>
      </c>
      <c r="H174" s="19">
        <v>77</v>
      </c>
      <c r="I174" s="19">
        <v>462</v>
      </c>
      <c r="J174" s="19"/>
      <c r="K174" s="19"/>
      <c r="L174" s="19"/>
      <c r="M174" s="19"/>
      <c r="N174" s="51"/>
    </row>
    <row r="175" spans="1:14" x14ac:dyDescent="0.25">
      <c r="A175" s="35" t="s">
        <v>23</v>
      </c>
      <c r="B175" s="197"/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8"/>
    </row>
    <row r="176" spans="1:14" x14ac:dyDescent="0.25">
      <c r="A176" s="18" t="s">
        <v>25</v>
      </c>
      <c r="B176" s="72"/>
      <c r="C176" s="73"/>
      <c r="D176" s="56"/>
      <c r="E176" s="57"/>
      <c r="F176" s="70"/>
      <c r="G176" s="64"/>
      <c r="H176" s="60"/>
      <c r="I176" s="60"/>
      <c r="J176" s="60"/>
      <c r="K176" s="60"/>
      <c r="L176" s="60"/>
      <c r="M176" s="60"/>
      <c r="N176" s="64"/>
    </row>
    <row r="177" spans="1:14" x14ac:dyDescent="0.25">
      <c r="A177" s="35" t="s">
        <v>23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2"/>
    </row>
    <row r="178" spans="1:14" x14ac:dyDescent="0.25">
      <c r="A178" s="18" t="s">
        <v>29</v>
      </c>
      <c r="B178" s="62"/>
      <c r="C178" s="73"/>
      <c r="D178" s="56"/>
      <c r="E178" s="63"/>
      <c r="F178" s="70"/>
      <c r="G178" s="59"/>
      <c r="H178" s="60"/>
      <c r="I178" s="60"/>
      <c r="J178" s="60"/>
      <c r="K178" s="60"/>
      <c r="L178" s="60"/>
      <c r="M178" s="60"/>
      <c r="N178" s="64"/>
    </row>
    <row r="179" spans="1:14" x14ac:dyDescent="0.25">
      <c r="A179" s="35" t="s">
        <v>23</v>
      </c>
      <c r="B179" s="227"/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2"/>
    </row>
    <row r="180" spans="1:14" x14ac:dyDescent="0.25">
      <c r="A180" s="35" t="s">
        <v>23</v>
      </c>
      <c r="B180" s="196"/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  <c r="N180" s="198"/>
    </row>
    <row r="181" spans="1:14" x14ac:dyDescent="0.25">
      <c r="A181" s="132"/>
      <c r="B181" s="133"/>
      <c r="C181" s="133"/>
      <c r="D181" s="133"/>
      <c r="E181" s="133"/>
      <c r="F181" s="134"/>
      <c r="G181" s="13" t="s">
        <v>26</v>
      </c>
      <c r="H181" s="127">
        <f>SUM(I172+I174)</f>
        <v>1511.4</v>
      </c>
      <c r="I181" s="128"/>
      <c r="J181" s="127">
        <v>0</v>
      </c>
      <c r="K181" s="128"/>
      <c r="L181" s="127">
        <v>0</v>
      </c>
      <c r="M181" s="128"/>
      <c r="N181" s="5"/>
    </row>
    <row r="182" spans="1:14" x14ac:dyDescent="0.25">
      <c r="A182" s="129" t="s">
        <v>31</v>
      </c>
      <c r="B182" s="130"/>
      <c r="C182" s="130"/>
      <c r="D182" s="130"/>
      <c r="E182" s="219"/>
      <c r="F182" s="220"/>
      <c r="G182" s="220"/>
      <c r="H182" s="220"/>
      <c r="I182" s="220"/>
      <c r="J182" s="220"/>
      <c r="K182" s="220"/>
      <c r="L182" s="220"/>
      <c r="M182" s="220"/>
      <c r="N182" s="221"/>
    </row>
    <row r="183" spans="1:14" x14ac:dyDescent="0.25">
      <c r="A183" s="129"/>
      <c r="B183" s="130"/>
      <c r="C183" s="130"/>
      <c r="D183" s="130"/>
      <c r="E183" s="222"/>
      <c r="F183" s="223"/>
      <c r="G183" s="223"/>
      <c r="H183" s="223"/>
      <c r="I183" s="223"/>
      <c r="J183" s="223"/>
      <c r="K183" s="223"/>
      <c r="L183" s="223"/>
      <c r="M183" s="223"/>
      <c r="N183" s="224"/>
    </row>
    <row r="184" spans="1:14" ht="15.75" x14ac:dyDescent="0.25">
      <c r="A184" s="138"/>
      <c r="B184" s="139"/>
      <c r="C184" s="139"/>
      <c r="D184" s="139"/>
      <c r="E184" s="77"/>
      <c r="F184" s="142"/>
      <c r="G184" s="142"/>
      <c r="H184" s="142"/>
      <c r="I184" s="142"/>
      <c r="J184" s="142"/>
      <c r="K184" s="142"/>
      <c r="L184" s="142"/>
      <c r="M184" s="142"/>
      <c r="N184" s="144"/>
    </row>
    <row r="185" spans="1:14" ht="15.75" x14ac:dyDescent="0.25">
      <c r="A185" s="140"/>
      <c r="B185" s="141"/>
      <c r="C185" s="141"/>
      <c r="D185" s="141"/>
      <c r="E185" s="44"/>
      <c r="F185" s="143"/>
      <c r="G185" s="145"/>
      <c r="H185" s="145"/>
      <c r="I185" s="145"/>
      <c r="J185" s="145"/>
      <c r="K185" s="145"/>
      <c r="L185" s="145"/>
      <c r="M185" s="145"/>
      <c r="N185" s="146"/>
    </row>
    <row r="186" spans="1:14" ht="15.75" thickBot="1" x14ac:dyDescent="0.3">
      <c r="A186" s="124" t="s">
        <v>32</v>
      </c>
      <c r="B186" s="125"/>
      <c r="C186" s="125"/>
      <c r="D186" s="125"/>
      <c r="E186" s="45"/>
      <c r="F186" s="3"/>
      <c r="G186" s="125" t="s">
        <v>33</v>
      </c>
      <c r="H186" s="125"/>
      <c r="I186" s="125"/>
      <c r="J186" s="125"/>
      <c r="K186" s="125"/>
      <c r="L186" s="125"/>
      <c r="M186" s="125"/>
      <c r="N186" s="126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</sheetData>
  <mergeCells count="216">
    <mergeCell ref="A184:D185"/>
    <mergeCell ref="F184:F185"/>
    <mergeCell ref="G184:N185"/>
    <mergeCell ref="A186:D186"/>
    <mergeCell ref="G186:N186"/>
    <mergeCell ref="B180:N180"/>
    <mergeCell ref="A181:F181"/>
    <mergeCell ref="H181:I181"/>
    <mergeCell ref="J181:K181"/>
    <mergeCell ref="L181:M181"/>
    <mergeCell ref="A182:D183"/>
    <mergeCell ref="E182:N183"/>
    <mergeCell ref="B173:N173"/>
    <mergeCell ref="B175:N175"/>
    <mergeCell ref="B177:N177"/>
    <mergeCell ref="B179:N179"/>
    <mergeCell ref="A165:D166"/>
    <mergeCell ref="E165:N166"/>
    <mergeCell ref="A167:N167"/>
    <mergeCell ref="A168:F168"/>
    <mergeCell ref="G168:N168"/>
    <mergeCell ref="A169:G170"/>
    <mergeCell ref="H169:I169"/>
    <mergeCell ref="J169:K169"/>
    <mergeCell ref="L169:M169"/>
    <mergeCell ref="H170:I170"/>
    <mergeCell ref="B159:N159"/>
    <mergeCell ref="B161:N161"/>
    <mergeCell ref="B163:N163"/>
    <mergeCell ref="A164:F164"/>
    <mergeCell ref="H164:I164"/>
    <mergeCell ref="J164:K164"/>
    <mergeCell ref="L164:M164"/>
    <mergeCell ref="J170:K170"/>
    <mergeCell ref="L170:M170"/>
    <mergeCell ref="A152:D152"/>
    <mergeCell ref="F152:N152"/>
    <mergeCell ref="A153:N153"/>
    <mergeCell ref="A154:F154"/>
    <mergeCell ref="G154:N154"/>
    <mergeCell ref="A155:G156"/>
    <mergeCell ref="H155:I155"/>
    <mergeCell ref="J155:K155"/>
    <mergeCell ref="L155:M155"/>
    <mergeCell ref="H156:I156"/>
    <mergeCell ref="J156:K156"/>
    <mergeCell ref="L156:M156"/>
    <mergeCell ref="A148:N148"/>
    <mergeCell ref="A149:N149"/>
    <mergeCell ref="B150:D150"/>
    <mergeCell ref="G150:N150"/>
    <mergeCell ref="B151:D151"/>
    <mergeCell ref="G151:N151"/>
    <mergeCell ref="A135:D136"/>
    <mergeCell ref="F135:F136"/>
    <mergeCell ref="G135:N136"/>
    <mergeCell ref="A137:D137"/>
    <mergeCell ref="G137:N137"/>
    <mergeCell ref="A145:N147"/>
    <mergeCell ref="A132:F132"/>
    <mergeCell ref="H132:I132"/>
    <mergeCell ref="J132:K132"/>
    <mergeCell ref="L132:M132"/>
    <mergeCell ref="A133:D134"/>
    <mergeCell ref="E133:N134"/>
    <mergeCell ref="J120:K120"/>
    <mergeCell ref="L120:M120"/>
    <mergeCell ref="B123:N123"/>
    <mergeCell ref="B125:N125"/>
    <mergeCell ref="B127:N127"/>
    <mergeCell ref="B129:N129"/>
    <mergeCell ref="A117:N117"/>
    <mergeCell ref="A118:F118"/>
    <mergeCell ref="G118:N118"/>
    <mergeCell ref="A119:G120"/>
    <mergeCell ref="H119:I119"/>
    <mergeCell ref="J119:K119"/>
    <mergeCell ref="L119:M119"/>
    <mergeCell ref="H120:I120"/>
    <mergeCell ref="B131:N131"/>
    <mergeCell ref="B109:N109"/>
    <mergeCell ref="B111:N111"/>
    <mergeCell ref="B113:N113"/>
    <mergeCell ref="A114:F114"/>
    <mergeCell ref="H114:I114"/>
    <mergeCell ref="J114:K114"/>
    <mergeCell ref="L114:M114"/>
    <mergeCell ref="A115:D116"/>
    <mergeCell ref="E115:N116"/>
    <mergeCell ref="A102:D102"/>
    <mergeCell ref="F102:N102"/>
    <mergeCell ref="A103:N103"/>
    <mergeCell ref="A104:F104"/>
    <mergeCell ref="G104:N104"/>
    <mergeCell ref="A105:G106"/>
    <mergeCell ref="H105:I105"/>
    <mergeCell ref="J105:K105"/>
    <mergeCell ref="L105:M105"/>
    <mergeCell ref="H106:I106"/>
    <mergeCell ref="J106:K106"/>
    <mergeCell ref="L106:M106"/>
    <mergeCell ref="A98:N98"/>
    <mergeCell ref="A99:N99"/>
    <mergeCell ref="B100:D100"/>
    <mergeCell ref="G100:N100"/>
    <mergeCell ref="B101:D101"/>
    <mergeCell ref="G101:N101"/>
    <mergeCell ref="A91:D92"/>
    <mergeCell ref="F91:F92"/>
    <mergeCell ref="G91:N92"/>
    <mergeCell ref="A93:D93"/>
    <mergeCell ref="G93:N93"/>
    <mergeCell ref="A95:N97"/>
    <mergeCell ref="A88:F88"/>
    <mergeCell ref="H88:I88"/>
    <mergeCell ref="J88:K88"/>
    <mergeCell ref="L88:M88"/>
    <mergeCell ref="A89:D90"/>
    <mergeCell ref="E89:N90"/>
    <mergeCell ref="J76:K76"/>
    <mergeCell ref="L76:M76"/>
    <mergeCell ref="B79:N79"/>
    <mergeCell ref="B81:N81"/>
    <mergeCell ref="B83:N83"/>
    <mergeCell ref="B85:N85"/>
    <mergeCell ref="A73:N73"/>
    <mergeCell ref="A74:F74"/>
    <mergeCell ref="G74:N74"/>
    <mergeCell ref="A75:G76"/>
    <mergeCell ref="H75:I75"/>
    <mergeCell ref="J75:K75"/>
    <mergeCell ref="L75:M75"/>
    <mergeCell ref="H76:I76"/>
    <mergeCell ref="B87:N87"/>
    <mergeCell ref="B65:N65"/>
    <mergeCell ref="B67:N67"/>
    <mergeCell ref="B69:N69"/>
    <mergeCell ref="A70:F70"/>
    <mergeCell ref="H70:I70"/>
    <mergeCell ref="J70:K70"/>
    <mergeCell ref="L70:M70"/>
    <mergeCell ref="A71:D72"/>
    <mergeCell ref="E71:N72"/>
    <mergeCell ref="A58:D58"/>
    <mergeCell ref="F58:N58"/>
    <mergeCell ref="A59:N59"/>
    <mergeCell ref="A60:F60"/>
    <mergeCell ref="G60:N60"/>
    <mergeCell ref="A61:G62"/>
    <mergeCell ref="H61:I61"/>
    <mergeCell ref="J61:K61"/>
    <mergeCell ref="L61:M61"/>
    <mergeCell ref="H62:I62"/>
    <mergeCell ref="J62:K62"/>
    <mergeCell ref="L62:M62"/>
    <mergeCell ref="A54:N54"/>
    <mergeCell ref="A55:N55"/>
    <mergeCell ref="B56:D56"/>
    <mergeCell ref="G56:N56"/>
    <mergeCell ref="B57:D57"/>
    <mergeCell ref="G57:N57"/>
    <mergeCell ref="A41:D42"/>
    <mergeCell ref="F41:F42"/>
    <mergeCell ref="G41:N42"/>
    <mergeCell ref="A43:D43"/>
    <mergeCell ref="G43:N43"/>
    <mergeCell ref="A51:N53"/>
    <mergeCell ref="A38:F38"/>
    <mergeCell ref="H38:I38"/>
    <mergeCell ref="J38:K38"/>
    <mergeCell ref="L38:M38"/>
    <mergeCell ref="A39:D40"/>
    <mergeCell ref="E39:N40"/>
    <mergeCell ref="J26:K26"/>
    <mergeCell ref="L26:M26"/>
    <mergeCell ref="B29:N29"/>
    <mergeCell ref="B31:N31"/>
    <mergeCell ref="B33:N33"/>
    <mergeCell ref="B35:N35"/>
    <mergeCell ref="A23:N23"/>
    <mergeCell ref="A24:F24"/>
    <mergeCell ref="G24:N24"/>
    <mergeCell ref="A25:G26"/>
    <mergeCell ref="H25:I25"/>
    <mergeCell ref="J25:K25"/>
    <mergeCell ref="L25:M25"/>
    <mergeCell ref="H26:I26"/>
    <mergeCell ref="B37:N37"/>
    <mergeCell ref="B15:N15"/>
    <mergeCell ref="B17:N17"/>
    <mergeCell ref="B19:N19"/>
    <mergeCell ref="A20:F20"/>
    <mergeCell ref="H20:I20"/>
    <mergeCell ref="J20:K20"/>
    <mergeCell ref="L20:M20"/>
    <mergeCell ref="A21:D22"/>
    <mergeCell ref="E21:N22"/>
    <mergeCell ref="A9:N9"/>
    <mergeCell ref="A10:F10"/>
    <mergeCell ref="G10:N10"/>
    <mergeCell ref="A11:G12"/>
    <mergeCell ref="H11:I11"/>
    <mergeCell ref="J11:K11"/>
    <mergeCell ref="L11:M11"/>
    <mergeCell ref="H12:I12"/>
    <mergeCell ref="J12:K12"/>
    <mergeCell ref="L12:M12"/>
    <mergeCell ref="A1:N3"/>
    <mergeCell ref="A4:N4"/>
    <mergeCell ref="A5:N5"/>
    <mergeCell ref="B6:D6"/>
    <mergeCell ref="G6:N6"/>
    <mergeCell ref="B7:D7"/>
    <mergeCell ref="G7:N7"/>
    <mergeCell ref="A8:D8"/>
    <mergeCell ref="F8:N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R6" sqref="R6"/>
    </sheetView>
  </sheetViews>
  <sheetFormatPr defaultRowHeight="15" x14ac:dyDescent="0.25"/>
  <cols>
    <col min="1" max="1" width="16.7109375" customWidth="1"/>
    <col min="6" max="6" width="20.85546875" customWidth="1"/>
    <col min="7" max="7" width="14" customWidth="1"/>
    <col min="14" max="14" width="14.7109375" customWidth="1"/>
  </cols>
  <sheetData>
    <row r="1" spans="1:14" s="1" customFormat="1" ht="71.25" customHeight="1" x14ac:dyDescent="0.25">
      <c r="A1" s="230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ht="18.75" x14ac:dyDescent="0.3">
      <c r="A2" s="180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1:14" ht="15.75" x14ac:dyDescent="0.25">
      <c r="A3" s="155" t="s">
        <v>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x14ac:dyDescent="0.25">
      <c r="A4" s="2" t="s">
        <v>2</v>
      </c>
      <c r="B4" s="196"/>
      <c r="C4" s="197"/>
      <c r="D4" s="198"/>
      <c r="E4" s="122"/>
      <c r="F4" s="36" t="s">
        <v>3</v>
      </c>
      <c r="G4" s="196"/>
      <c r="H4" s="197"/>
      <c r="I4" s="197"/>
      <c r="J4" s="197"/>
      <c r="K4" s="197"/>
      <c r="L4" s="197"/>
      <c r="M4" s="197"/>
      <c r="N4" s="198"/>
    </row>
    <row r="5" spans="1:14" x14ac:dyDescent="0.25">
      <c r="A5" s="2" t="s">
        <v>4</v>
      </c>
      <c r="B5" s="196"/>
      <c r="C5" s="197"/>
      <c r="D5" s="198"/>
      <c r="E5" s="122"/>
      <c r="F5" s="29" t="s">
        <v>5</v>
      </c>
      <c r="G5" s="158"/>
      <c r="H5" s="142"/>
      <c r="I5" s="142"/>
      <c r="J5" s="142"/>
      <c r="K5" s="142"/>
      <c r="L5" s="142"/>
      <c r="M5" s="142"/>
      <c r="N5" s="144"/>
    </row>
    <row r="6" spans="1:14" x14ac:dyDescent="0.25">
      <c r="A6" s="159" t="s">
        <v>6</v>
      </c>
      <c r="B6" s="160"/>
      <c r="C6" s="160"/>
      <c r="D6" s="160"/>
      <c r="E6" s="42"/>
      <c r="F6" s="161"/>
      <c r="G6" s="161"/>
      <c r="H6" s="161"/>
      <c r="I6" s="161"/>
      <c r="J6" s="161"/>
      <c r="K6" s="161"/>
      <c r="L6" s="161"/>
      <c r="M6" s="161"/>
      <c r="N6" s="162"/>
    </row>
    <row r="7" spans="1:14" ht="18.75" x14ac:dyDescent="0.3">
      <c r="A7" s="190" t="s">
        <v>7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2"/>
    </row>
    <row r="8" spans="1:14" ht="15.75" x14ac:dyDescent="0.25">
      <c r="A8" s="174"/>
      <c r="B8" s="175"/>
      <c r="C8" s="175"/>
      <c r="D8" s="175"/>
      <c r="E8" s="175"/>
      <c r="F8" s="176"/>
      <c r="G8" s="177" t="s">
        <v>8</v>
      </c>
      <c r="H8" s="178"/>
      <c r="I8" s="178"/>
      <c r="J8" s="178"/>
      <c r="K8" s="178"/>
      <c r="L8" s="178"/>
      <c r="M8" s="178"/>
      <c r="N8" s="179"/>
    </row>
    <row r="9" spans="1:14" ht="15.75" x14ac:dyDescent="0.25">
      <c r="A9" s="8"/>
      <c r="B9" s="9"/>
      <c r="C9" s="9"/>
      <c r="D9" s="9"/>
      <c r="E9" s="9"/>
      <c r="F9" s="14"/>
      <c r="G9" s="15"/>
      <c r="H9" s="193" t="s">
        <v>9</v>
      </c>
      <c r="I9" s="194"/>
      <c r="J9" s="195" t="s">
        <v>10</v>
      </c>
      <c r="K9" s="194"/>
      <c r="L9" s="195" t="s">
        <v>11</v>
      </c>
      <c r="M9" s="193"/>
      <c r="N9" s="27"/>
    </row>
    <row r="10" spans="1:14" ht="15.75" x14ac:dyDescent="0.25">
      <c r="A10" s="10"/>
      <c r="B10" s="11"/>
      <c r="C10" s="11"/>
      <c r="D10" s="11"/>
      <c r="E10" s="11"/>
      <c r="F10" s="16"/>
      <c r="G10" s="17"/>
      <c r="H10" s="135"/>
      <c r="I10" s="136"/>
      <c r="J10" s="137"/>
      <c r="K10" s="136"/>
      <c r="L10" s="137"/>
      <c r="M10" s="135"/>
      <c r="N10" s="28"/>
    </row>
    <row r="11" spans="1:14" ht="22.5" x14ac:dyDescent="0.25">
      <c r="A11" s="30" t="s">
        <v>13</v>
      </c>
      <c r="B11" s="123" t="s">
        <v>14</v>
      </c>
      <c r="C11" s="123" t="s">
        <v>15</v>
      </c>
      <c r="D11" s="123" t="s">
        <v>16</v>
      </c>
      <c r="E11" s="123" t="s">
        <v>40</v>
      </c>
      <c r="F11" s="6" t="s">
        <v>17</v>
      </c>
      <c r="G11" s="7" t="s">
        <v>18</v>
      </c>
      <c r="H11" s="4" t="s">
        <v>19</v>
      </c>
      <c r="I11" s="4" t="s">
        <v>20</v>
      </c>
      <c r="J11" s="4" t="s">
        <v>19</v>
      </c>
      <c r="K11" s="4" t="s">
        <v>20</v>
      </c>
      <c r="L11" s="4" t="s">
        <v>19</v>
      </c>
      <c r="M11" s="4" t="s">
        <v>20</v>
      </c>
      <c r="N11" s="12" t="s">
        <v>21</v>
      </c>
    </row>
    <row r="12" spans="1:14" ht="15.75" x14ac:dyDescent="0.25">
      <c r="A12" s="23" t="s">
        <v>22</v>
      </c>
      <c r="B12" s="52"/>
      <c r="C12" s="53"/>
      <c r="D12" s="54"/>
      <c r="E12" s="53"/>
      <c r="F12" s="55"/>
      <c r="G12" s="84"/>
      <c r="H12" s="85"/>
      <c r="I12" s="85"/>
      <c r="J12" s="86"/>
      <c r="K12" s="86"/>
      <c r="L12" s="86"/>
      <c r="M12" s="86"/>
      <c r="N12" s="87"/>
    </row>
    <row r="13" spans="1:14" ht="47.25" x14ac:dyDescent="0.25">
      <c r="A13" s="81" t="s">
        <v>109</v>
      </c>
      <c r="B13" s="80"/>
      <c r="C13" s="121"/>
      <c r="D13" s="82"/>
      <c r="E13" s="83"/>
      <c r="F13" s="80"/>
      <c r="G13" s="88"/>
      <c r="H13" s="89"/>
      <c r="I13" s="89"/>
      <c r="J13" s="90"/>
      <c r="K13" s="90"/>
      <c r="L13" s="90"/>
      <c r="M13" s="90"/>
      <c r="N13" s="88"/>
    </row>
    <row r="14" spans="1:14" ht="30" x14ac:dyDescent="0.25">
      <c r="A14" s="41" t="s">
        <v>23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200"/>
    </row>
    <row r="15" spans="1:14" x14ac:dyDescent="0.25">
      <c r="A15" s="33" t="s">
        <v>24</v>
      </c>
      <c r="B15" s="91"/>
      <c r="C15" s="91"/>
      <c r="D15" s="91"/>
      <c r="E15" s="57"/>
      <c r="F15" s="58"/>
      <c r="G15" s="59"/>
      <c r="H15" s="60"/>
      <c r="I15" s="60"/>
      <c r="J15" s="61"/>
      <c r="K15" s="60"/>
      <c r="L15" s="60"/>
      <c r="M15" s="60"/>
      <c r="N15" s="59"/>
    </row>
    <row r="16" spans="1:14" ht="30" x14ac:dyDescent="0.25">
      <c r="A16" s="92" t="s">
        <v>109</v>
      </c>
      <c r="B16" s="56"/>
      <c r="C16" s="56"/>
      <c r="D16" s="56"/>
      <c r="E16" s="56"/>
      <c r="F16" s="56"/>
      <c r="G16" s="93"/>
      <c r="H16" s="94"/>
      <c r="I16" s="94"/>
      <c r="J16" s="95"/>
      <c r="K16" s="94"/>
      <c r="L16" s="94"/>
      <c r="M16" s="94"/>
      <c r="N16" s="93"/>
    </row>
    <row r="17" spans="1:14" x14ac:dyDescent="0.25">
      <c r="A17" s="66" t="s">
        <v>23</v>
      </c>
      <c r="B17" s="201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3"/>
    </row>
    <row r="18" spans="1:14" x14ac:dyDescent="0.25">
      <c r="A18" s="18" t="s">
        <v>25</v>
      </c>
      <c r="B18" s="96"/>
      <c r="C18" s="91"/>
      <c r="D18" s="96"/>
      <c r="E18" s="63"/>
      <c r="F18" s="58"/>
      <c r="G18" s="64"/>
      <c r="H18" s="60"/>
      <c r="I18" s="60"/>
      <c r="J18" s="65"/>
      <c r="K18" s="60"/>
      <c r="L18" s="60"/>
      <c r="M18" s="60"/>
      <c r="N18" s="64"/>
    </row>
    <row r="19" spans="1:14" ht="30" x14ac:dyDescent="0.25">
      <c r="A19" s="92" t="s">
        <v>109</v>
      </c>
      <c r="B19" s="62"/>
      <c r="C19" s="56"/>
      <c r="D19" s="56"/>
      <c r="E19" s="62"/>
      <c r="F19" s="56"/>
      <c r="G19" s="93"/>
      <c r="H19" s="94"/>
      <c r="I19" s="94"/>
      <c r="J19" s="98"/>
      <c r="K19" s="94"/>
      <c r="L19" s="94"/>
      <c r="M19" s="94"/>
      <c r="N19" s="97"/>
    </row>
    <row r="20" spans="1:14" x14ac:dyDescent="0.25">
      <c r="A20" s="66" t="s">
        <v>23</v>
      </c>
      <c r="B20" s="201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3"/>
    </row>
    <row r="21" spans="1:14" x14ac:dyDescent="0.25">
      <c r="A21" s="132"/>
      <c r="B21" s="133"/>
      <c r="C21" s="133"/>
      <c r="D21" s="133"/>
      <c r="E21" s="133"/>
      <c r="F21" s="134"/>
      <c r="G21" s="13" t="s">
        <v>26</v>
      </c>
      <c r="H21" s="127"/>
      <c r="I21" s="128"/>
      <c r="J21" s="127">
        <v>0</v>
      </c>
      <c r="K21" s="128"/>
      <c r="L21" s="127">
        <v>0</v>
      </c>
      <c r="M21" s="128"/>
      <c r="N21" s="5"/>
    </row>
    <row r="22" spans="1:14" ht="15.75" x14ac:dyDescent="0.25">
      <c r="A22" s="163" t="s">
        <v>27</v>
      </c>
      <c r="B22" s="164"/>
      <c r="C22" s="164"/>
      <c r="D22" s="165"/>
      <c r="E22" s="43"/>
      <c r="F22" s="169"/>
      <c r="G22" s="170"/>
      <c r="H22" s="170"/>
      <c r="I22" s="170"/>
      <c r="J22" s="170"/>
      <c r="K22" s="170"/>
      <c r="L22" s="170"/>
      <c r="M22" s="170"/>
      <c r="N22" s="170"/>
    </row>
    <row r="23" spans="1:14" ht="15.75" x14ac:dyDescent="0.25">
      <c r="A23" s="166"/>
      <c r="B23" s="167"/>
      <c r="C23" s="167"/>
      <c r="D23" s="168"/>
      <c r="E23" s="120"/>
      <c r="F23" s="170"/>
      <c r="G23" s="170"/>
      <c r="H23" s="170"/>
      <c r="I23" s="170"/>
      <c r="J23" s="170"/>
      <c r="K23" s="170"/>
      <c r="L23" s="170"/>
      <c r="M23" s="170"/>
      <c r="N23" s="170"/>
    </row>
    <row r="24" spans="1:14" ht="18.75" x14ac:dyDescent="0.25">
      <c r="A24" s="171" t="s">
        <v>28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3"/>
    </row>
    <row r="25" spans="1:14" ht="15.75" x14ac:dyDescent="0.25">
      <c r="A25" s="174"/>
      <c r="B25" s="175"/>
      <c r="C25" s="175"/>
      <c r="D25" s="175"/>
      <c r="E25" s="175"/>
      <c r="F25" s="176"/>
      <c r="G25" s="177" t="s">
        <v>8</v>
      </c>
      <c r="H25" s="178"/>
      <c r="I25" s="178"/>
      <c r="J25" s="178"/>
      <c r="K25" s="178"/>
      <c r="L25" s="178"/>
      <c r="M25" s="178"/>
      <c r="N25" s="179"/>
    </row>
    <row r="26" spans="1:14" ht="15.75" x14ac:dyDescent="0.25">
      <c r="A26" s="8"/>
      <c r="B26" s="9"/>
      <c r="C26" s="9"/>
      <c r="D26" s="9"/>
      <c r="E26" s="9"/>
      <c r="F26" s="14"/>
      <c r="G26" s="15"/>
      <c r="H26" s="193" t="s">
        <v>9</v>
      </c>
      <c r="I26" s="194"/>
      <c r="J26" s="195" t="s">
        <v>10</v>
      </c>
      <c r="K26" s="194"/>
      <c r="L26" s="195" t="s">
        <v>11</v>
      </c>
      <c r="M26" s="193"/>
      <c r="N26" s="27"/>
    </row>
    <row r="27" spans="1:14" ht="15.75" x14ac:dyDescent="0.25">
      <c r="A27" s="10"/>
      <c r="B27" s="11"/>
      <c r="C27" s="11"/>
      <c r="D27" s="11"/>
      <c r="E27" s="11"/>
      <c r="F27" s="16"/>
      <c r="G27" s="17"/>
      <c r="H27" s="135" t="s">
        <v>12</v>
      </c>
      <c r="I27" s="136"/>
      <c r="J27" s="137"/>
      <c r="K27" s="136"/>
      <c r="L27" s="137"/>
      <c r="M27" s="135"/>
      <c r="N27" s="28"/>
    </row>
    <row r="28" spans="1:14" ht="22.5" x14ac:dyDescent="0.25">
      <c r="A28" s="30" t="s">
        <v>13</v>
      </c>
      <c r="B28" s="32" t="s">
        <v>14</v>
      </c>
      <c r="C28" s="123" t="s">
        <v>15</v>
      </c>
      <c r="D28" s="123" t="s">
        <v>16</v>
      </c>
      <c r="E28" s="123"/>
      <c r="F28" s="6" t="s">
        <v>17</v>
      </c>
      <c r="G28" s="7" t="s">
        <v>18</v>
      </c>
      <c r="H28" s="4" t="s">
        <v>19</v>
      </c>
      <c r="I28" s="4" t="s">
        <v>20</v>
      </c>
      <c r="J28" s="4" t="s">
        <v>19</v>
      </c>
      <c r="K28" s="4" t="s">
        <v>20</v>
      </c>
      <c r="L28" s="4" t="s">
        <v>19</v>
      </c>
      <c r="M28" s="4" t="s">
        <v>20</v>
      </c>
      <c r="N28" s="12" t="s">
        <v>21</v>
      </c>
    </row>
    <row r="29" spans="1:14" ht="15.75" x14ac:dyDescent="0.25">
      <c r="A29" s="74" t="s">
        <v>22</v>
      </c>
      <c r="B29" s="52"/>
      <c r="C29" s="71"/>
      <c r="D29" s="71"/>
      <c r="E29" s="69"/>
      <c r="F29" s="70"/>
      <c r="G29" s="100"/>
      <c r="H29" s="101"/>
      <c r="I29" s="101"/>
      <c r="J29" s="102"/>
      <c r="K29" s="102"/>
      <c r="L29" s="102"/>
      <c r="M29" s="102"/>
      <c r="N29" s="103"/>
    </row>
    <row r="30" spans="1:14" ht="30" x14ac:dyDescent="0.25">
      <c r="A30" s="92" t="s">
        <v>109</v>
      </c>
      <c r="B30" s="80"/>
      <c r="C30" s="56"/>
      <c r="D30" s="56"/>
      <c r="E30" s="62"/>
      <c r="F30" s="62"/>
      <c r="G30" s="104"/>
      <c r="H30" s="105"/>
      <c r="I30" s="105"/>
      <c r="J30" s="106"/>
      <c r="K30" s="106"/>
      <c r="L30" s="106"/>
      <c r="M30" s="106"/>
      <c r="N30" s="104"/>
    </row>
    <row r="31" spans="1:14" x14ac:dyDescent="0.25">
      <c r="A31" s="34" t="s">
        <v>23</v>
      </c>
      <c r="B31" s="147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9"/>
    </row>
    <row r="32" spans="1:14" x14ac:dyDescent="0.25">
      <c r="A32" s="24" t="s">
        <v>24</v>
      </c>
      <c r="B32" s="67"/>
      <c r="C32" s="67"/>
      <c r="D32" s="71"/>
      <c r="E32" s="71"/>
      <c r="F32" s="50"/>
      <c r="G32" s="51"/>
      <c r="H32" s="19"/>
      <c r="I32" s="19"/>
      <c r="J32" s="19"/>
      <c r="K32" s="19"/>
      <c r="L32" s="19"/>
      <c r="M32" s="19"/>
      <c r="N32" s="51"/>
    </row>
    <row r="33" spans="1:14" ht="30" x14ac:dyDescent="0.25">
      <c r="A33" s="107" t="s">
        <v>109</v>
      </c>
      <c r="B33" s="56"/>
      <c r="C33" s="73"/>
      <c r="D33" s="56"/>
      <c r="E33" s="56"/>
      <c r="F33" s="92"/>
      <c r="G33" s="108"/>
      <c r="H33" s="109"/>
      <c r="I33" s="109"/>
      <c r="J33" s="109"/>
      <c r="K33" s="109"/>
      <c r="L33" s="109"/>
      <c r="M33" s="109"/>
      <c r="N33" s="108"/>
    </row>
    <row r="34" spans="1:14" x14ac:dyDescent="0.25">
      <c r="A34" s="26" t="s">
        <v>23</v>
      </c>
      <c r="B34" s="150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9"/>
    </row>
    <row r="35" spans="1:14" x14ac:dyDescent="0.25">
      <c r="A35" s="18" t="s">
        <v>25</v>
      </c>
      <c r="B35" s="96"/>
      <c r="C35" s="110"/>
      <c r="D35" s="91"/>
      <c r="E35" s="63"/>
      <c r="F35" s="70"/>
      <c r="G35" s="64"/>
      <c r="H35" s="60"/>
      <c r="I35" s="60"/>
      <c r="J35" s="60"/>
      <c r="K35" s="60"/>
      <c r="L35" s="60"/>
      <c r="M35" s="60"/>
      <c r="N35" s="64"/>
    </row>
    <row r="36" spans="1:14" ht="30" x14ac:dyDescent="0.25">
      <c r="A36" s="92" t="s">
        <v>121</v>
      </c>
      <c r="B36" s="62"/>
      <c r="C36" s="73"/>
      <c r="D36" s="56"/>
      <c r="E36" s="62"/>
      <c r="F36" s="62"/>
      <c r="G36" s="93"/>
      <c r="H36" s="94"/>
      <c r="I36" s="94"/>
      <c r="J36" s="94"/>
      <c r="K36" s="94"/>
      <c r="L36" s="94"/>
      <c r="M36" s="94"/>
      <c r="N36" s="97"/>
    </row>
    <row r="37" spans="1:14" x14ac:dyDescent="0.25">
      <c r="A37" s="35" t="s">
        <v>23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</row>
    <row r="38" spans="1:14" x14ac:dyDescent="0.25">
      <c r="A38" s="18" t="s">
        <v>29</v>
      </c>
      <c r="B38" s="96"/>
      <c r="C38" s="110"/>
      <c r="D38" s="91"/>
      <c r="E38" s="63"/>
      <c r="F38" s="70"/>
      <c r="G38" s="59"/>
      <c r="H38" s="60"/>
      <c r="I38" s="60"/>
      <c r="J38" s="60"/>
      <c r="K38" s="60"/>
      <c r="L38" s="60"/>
      <c r="M38" s="60"/>
      <c r="N38" s="64"/>
    </row>
    <row r="39" spans="1:14" ht="30" x14ac:dyDescent="0.25">
      <c r="A39" s="92" t="s">
        <v>121</v>
      </c>
      <c r="B39" s="62"/>
      <c r="C39" s="73"/>
      <c r="D39" s="56"/>
      <c r="E39" s="62"/>
      <c r="F39" s="62"/>
      <c r="G39" s="93"/>
      <c r="H39" s="94"/>
      <c r="I39" s="94"/>
      <c r="J39" s="94"/>
      <c r="K39" s="94"/>
      <c r="L39" s="94"/>
      <c r="M39" s="94"/>
      <c r="N39" s="97"/>
    </row>
    <row r="40" spans="1:14" x14ac:dyDescent="0.25">
      <c r="A40" s="35" t="s">
        <v>23</v>
      </c>
      <c r="B40" s="147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3"/>
    </row>
    <row r="41" spans="1:14" x14ac:dyDescent="0.25">
      <c r="A41" s="25" t="s">
        <v>30</v>
      </c>
      <c r="B41" s="96"/>
      <c r="C41" s="91"/>
      <c r="D41" s="91"/>
      <c r="E41" s="57"/>
      <c r="F41" s="70"/>
      <c r="G41" s="64"/>
      <c r="H41" s="60"/>
      <c r="I41" s="60"/>
      <c r="J41" s="60"/>
      <c r="K41" s="60"/>
      <c r="L41" s="60"/>
      <c r="M41" s="60"/>
      <c r="N41" s="64"/>
    </row>
    <row r="42" spans="1:14" ht="30" x14ac:dyDescent="0.25">
      <c r="A42" s="92" t="s">
        <v>109</v>
      </c>
      <c r="B42" s="62"/>
      <c r="C42" s="56"/>
      <c r="D42" s="56"/>
      <c r="E42" s="56"/>
      <c r="F42" s="62"/>
      <c r="G42" s="93"/>
      <c r="H42" s="94"/>
      <c r="I42" s="94"/>
      <c r="J42" s="94"/>
      <c r="K42" s="94"/>
      <c r="L42" s="94"/>
      <c r="M42" s="94"/>
      <c r="N42" s="97"/>
    </row>
    <row r="43" spans="1:14" x14ac:dyDescent="0.25">
      <c r="A43" s="35" t="s">
        <v>23</v>
      </c>
      <c r="B43" s="154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9"/>
    </row>
    <row r="44" spans="1:14" x14ac:dyDescent="0.25">
      <c r="A44" s="132"/>
      <c r="B44" s="133"/>
      <c r="C44" s="133"/>
      <c r="D44" s="133"/>
      <c r="E44" s="133"/>
      <c r="F44" s="134"/>
      <c r="G44" s="13" t="s">
        <v>26</v>
      </c>
      <c r="H44" s="127"/>
      <c r="I44" s="128"/>
      <c r="J44" s="127">
        <v>0</v>
      </c>
      <c r="K44" s="128"/>
      <c r="L44" s="127">
        <v>0</v>
      </c>
      <c r="M44" s="128"/>
      <c r="N44" s="5"/>
    </row>
    <row r="45" spans="1:14" ht="15.75" customHeight="1" x14ac:dyDescent="0.25">
      <c r="A45" s="129" t="s">
        <v>31</v>
      </c>
      <c r="B45" s="130"/>
      <c r="C45" s="130"/>
      <c r="D45" s="130"/>
      <c r="E45" s="228"/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5.75" customHeight="1" x14ac:dyDescent="0.25">
      <c r="A46" s="129"/>
      <c r="B46" s="130"/>
      <c r="C46" s="130"/>
      <c r="D46" s="130"/>
      <c r="E46" s="229"/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5.75" x14ac:dyDescent="0.25">
      <c r="A47" s="138"/>
      <c r="B47" s="139"/>
      <c r="C47" s="139"/>
      <c r="D47" s="139"/>
      <c r="E47" s="119"/>
      <c r="F47" s="142"/>
      <c r="G47" s="142"/>
      <c r="H47" s="142"/>
      <c r="I47" s="142"/>
      <c r="J47" s="142"/>
      <c r="K47" s="142"/>
      <c r="L47" s="142"/>
      <c r="M47" s="142"/>
      <c r="N47" s="144"/>
    </row>
    <row r="48" spans="1:14" ht="15.75" x14ac:dyDescent="0.25">
      <c r="A48" s="140"/>
      <c r="B48" s="141"/>
      <c r="C48" s="141"/>
      <c r="D48" s="141"/>
      <c r="E48" s="44"/>
      <c r="F48" s="143"/>
      <c r="G48" s="145"/>
      <c r="H48" s="145"/>
      <c r="I48" s="145"/>
      <c r="J48" s="145"/>
      <c r="K48" s="145"/>
      <c r="L48" s="145"/>
      <c r="M48" s="145"/>
      <c r="N48" s="146"/>
    </row>
    <row r="49" spans="1:14" ht="15.75" thickBot="1" x14ac:dyDescent="0.3">
      <c r="A49" s="124" t="s">
        <v>32</v>
      </c>
      <c r="B49" s="125"/>
      <c r="C49" s="125"/>
      <c r="D49" s="125"/>
      <c r="E49" s="45"/>
      <c r="F49" s="3"/>
      <c r="G49" s="125" t="s">
        <v>33</v>
      </c>
      <c r="H49" s="125"/>
      <c r="I49" s="125"/>
      <c r="J49" s="125"/>
      <c r="K49" s="125"/>
      <c r="L49" s="125"/>
      <c r="M49" s="125"/>
      <c r="N49" s="126"/>
    </row>
  </sheetData>
  <mergeCells count="53">
    <mergeCell ref="B5:D5"/>
    <mergeCell ref="G5:N5"/>
    <mergeCell ref="A1:N1"/>
    <mergeCell ref="A2:N2"/>
    <mergeCell ref="A3:N3"/>
    <mergeCell ref="B4:D4"/>
    <mergeCell ref="G4:N4"/>
    <mergeCell ref="B20:N20"/>
    <mergeCell ref="A6:D6"/>
    <mergeCell ref="F6:N6"/>
    <mergeCell ref="A7:N7"/>
    <mergeCell ref="A8:F8"/>
    <mergeCell ref="G8:N8"/>
    <mergeCell ref="H9:I9"/>
    <mergeCell ref="J9:K9"/>
    <mergeCell ref="L9:M9"/>
    <mergeCell ref="H10:I10"/>
    <mergeCell ref="J10:K10"/>
    <mergeCell ref="L10:M10"/>
    <mergeCell ref="B14:N14"/>
    <mergeCell ref="B17:N17"/>
    <mergeCell ref="A21:F21"/>
    <mergeCell ref="H21:I21"/>
    <mergeCell ref="J21:K21"/>
    <mergeCell ref="L21:M21"/>
    <mergeCell ref="A22:D23"/>
    <mergeCell ref="F22:N23"/>
    <mergeCell ref="B37:N37"/>
    <mergeCell ref="A24:N24"/>
    <mergeCell ref="A25:F25"/>
    <mergeCell ref="G25:N25"/>
    <mergeCell ref="H26:I26"/>
    <mergeCell ref="J26:K26"/>
    <mergeCell ref="L26:M26"/>
    <mergeCell ref="H27:I27"/>
    <mergeCell ref="J27:K27"/>
    <mergeCell ref="L27:M27"/>
    <mergeCell ref="B31:N31"/>
    <mergeCell ref="B34:N34"/>
    <mergeCell ref="A49:D49"/>
    <mergeCell ref="G49:N49"/>
    <mergeCell ref="E45:E46"/>
    <mergeCell ref="B40:N40"/>
    <mergeCell ref="B43:N43"/>
    <mergeCell ref="A44:F44"/>
    <mergeCell ref="H44:I44"/>
    <mergeCell ref="J44:K44"/>
    <mergeCell ref="L44:M44"/>
    <mergeCell ref="A45:D46"/>
    <mergeCell ref="F45:N46"/>
    <mergeCell ref="A47:D48"/>
    <mergeCell ref="F47:F48"/>
    <mergeCell ref="G47:N4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Cristina Pereira Apolinario</dc:creator>
  <cp:lastModifiedBy>Martinho Massao Omura</cp:lastModifiedBy>
  <cp:lastPrinted>2016-05-23T18:04:46Z</cp:lastPrinted>
  <dcterms:created xsi:type="dcterms:W3CDTF">2016-05-02T12:12:10Z</dcterms:created>
  <dcterms:modified xsi:type="dcterms:W3CDTF">2016-08-09T16:29:29Z</dcterms:modified>
</cp:coreProperties>
</file>