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DiasDeTarefas" localSheetId="0">[1]Fev!#REF!</definedName>
    <definedName name="DiasDeTarefas" localSheetId="1">[1]Fev!#REF!</definedName>
  </definedNames>
  <calcPr calcId="145621"/>
</workbook>
</file>

<file path=xl/sharedStrings.xml><?xml version="1.0" encoding="utf-8"?>
<sst xmlns="http://schemas.openxmlformats.org/spreadsheetml/2006/main" count="113" uniqueCount="37">
  <si>
    <t>1° Semestre</t>
  </si>
  <si>
    <t>PPGGCO</t>
  </si>
  <si>
    <t>FEV</t>
  </si>
  <si>
    <t>D</t>
  </si>
  <si>
    <t>S</t>
  </si>
  <si>
    <t>T</t>
  </si>
  <si>
    <t>Q</t>
  </si>
  <si>
    <t>MAR</t>
  </si>
  <si>
    <t>ABR</t>
  </si>
  <si>
    <t>MAI</t>
  </si>
  <si>
    <t>JUN</t>
  </si>
  <si>
    <t>JUL</t>
  </si>
  <si>
    <t>dia 30: Fim do 1° Semestre</t>
  </si>
  <si>
    <t>2° Semestre</t>
  </si>
  <si>
    <t>AGO</t>
  </si>
  <si>
    <t>SET</t>
  </si>
  <si>
    <t>OUT</t>
  </si>
  <si>
    <t>NOV</t>
  </si>
  <si>
    <t>DEZ</t>
  </si>
  <si>
    <t>Observações:</t>
  </si>
  <si>
    <t>x</t>
  </si>
  <si>
    <t>Dias Letivos</t>
  </si>
  <si>
    <t>Reuniões do Colegiado</t>
  </si>
  <si>
    <t>Feriados</t>
  </si>
  <si>
    <t xml:space="preserve">dia 01: Ínicio do 1° semestre </t>
  </si>
  <si>
    <t>dia 30 : Sexta-Feira Santa</t>
  </si>
  <si>
    <t>: Início do Ano Letivo</t>
  </si>
  <si>
    <t>: Término do Ano Letivo</t>
  </si>
  <si>
    <t>dia 21: Tiradentes</t>
  </si>
  <si>
    <t xml:space="preserve">dia 10: feriado Aniversário de Maringá </t>
  </si>
  <si>
    <t>dia 02: Início do 2° Semestre</t>
  </si>
  <si>
    <t>dia 07: Independência do Brasil</t>
  </si>
  <si>
    <t>dia 12: Nossa Senhora Aparecida</t>
  </si>
  <si>
    <t>dia 02: Finados</t>
  </si>
  <si>
    <t>dia 08: Fim do 2° Semestre</t>
  </si>
  <si>
    <t>dia 31: Corpus Christi</t>
  </si>
  <si>
    <t>dia 15: Proclamação da república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</si>
</sst>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2"/>
      <color theme="1"/>
      <name val="Cambria"/>
      <family val="2"/>
      <scheme val="major"/>
    </font>
    <font>
      <sz val="12"/>
      <color theme="1"/>
      <name val="Cambria"/>
      <family val="2"/>
      <scheme val="maj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theme="3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3"/>
      </right>
      <top/>
      <bottom/>
      <diagonal/>
    </border>
    <border>
      <left/>
      <right/>
      <top style="thin">
        <color theme="3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/>
      <bottom/>
      <diagonal/>
    </border>
    <border>
      <left style="thin">
        <color theme="4"/>
      </left>
      <right style="thin">
        <color theme="4" tint="-0.249977111117893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5">
    <xf numFmtId="0" fontId="0" fillId="0" borderId="0" xfId="0"/>
    <xf numFmtId="0" fontId="3" fillId="2" borderId="3" xfId="0" applyFont="1" applyFill="1" applyBorder="1" applyAlignment="1"/>
    <xf numFmtId="0" fontId="3" fillId="2" borderId="6" xfId="0" applyFont="1" applyFill="1" applyBorder="1" applyAlignment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0" xfId="0" applyFont="1"/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164" fontId="10" fillId="0" borderId="12" xfId="0" applyNumberFormat="1" applyFont="1" applyFill="1" applyBorder="1" applyAlignment="1">
      <alignment horizontal="center" vertical="center" wrapText="1"/>
    </xf>
    <xf numFmtId="164" fontId="10" fillId="3" borderId="12" xfId="0" applyNumberFormat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vertical="center" textRotation="90"/>
    </xf>
    <xf numFmtId="164" fontId="10" fillId="3" borderId="0" xfId="0" applyNumberFormat="1" applyFont="1" applyFill="1" applyBorder="1" applyAlignment="1">
      <alignment horizontal="center" vertical="center" wrapText="1"/>
    </xf>
    <xf numFmtId="164" fontId="9" fillId="4" borderId="13" xfId="0" applyNumberFormat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vertical="center" textRotation="90"/>
    </xf>
    <xf numFmtId="164" fontId="13" fillId="0" borderId="16" xfId="0" applyNumberFormat="1" applyFont="1" applyFill="1" applyBorder="1" applyAlignment="1">
      <alignment horizontal="left" vertical="center" wrapText="1" indent="1"/>
    </xf>
    <xf numFmtId="164" fontId="13" fillId="0" borderId="17" xfId="0" applyNumberFormat="1" applyFont="1" applyFill="1" applyBorder="1" applyAlignment="1">
      <alignment horizontal="left" vertical="center" wrapText="1" indent="1"/>
    </xf>
    <xf numFmtId="0" fontId="11" fillId="0" borderId="0" xfId="1" applyFont="1" applyFill="1" applyBorder="1" applyAlignment="1">
      <alignment vertical="center" textRotation="90"/>
    </xf>
    <xf numFmtId="164" fontId="13" fillId="0" borderId="0" xfId="0" applyNumberFormat="1" applyFont="1" applyFill="1" applyBorder="1" applyAlignment="1">
      <alignment horizontal="left" vertical="center" wrapText="1" indent="1"/>
    </xf>
    <xf numFmtId="0" fontId="5" fillId="0" borderId="16" xfId="0" applyFont="1" applyBorder="1"/>
    <xf numFmtId="0" fontId="5" fillId="0" borderId="17" xfId="0" applyFont="1" applyBorder="1"/>
    <xf numFmtId="0" fontId="5" fillId="5" borderId="8" xfId="0" applyFont="1" applyFill="1" applyBorder="1"/>
    <xf numFmtId="0" fontId="5" fillId="5" borderId="9" xfId="0" applyFont="1" applyFill="1" applyBorder="1"/>
    <xf numFmtId="0" fontId="5" fillId="5" borderId="10" xfId="0" applyFont="1" applyFill="1" applyBorder="1"/>
    <xf numFmtId="0" fontId="5" fillId="5" borderId="11" xfId="0" applyFont="1" applyFill="1" applyBorder="1"/>
    <xf numFmtId="0" fontId="5" fillId="5" borderId="0" xfId="0" applyFont="1" applyFill="1" applyBorder="1"/>
    <xf numFmtId="0" fontId="5" fillId="5" borderId="12" xfId="0" applyFont="1" applyFill="1" applyBorder="1"/>
    <xf numFmtId="0" fontId="5" fillId="5" borderId="0" xfId="0" applyFont="1" applyFill="1"/>
    <xf numFmtId="0" fontId="14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0" fontId="15" fillId="5" borderId="13" xfId="0" applyFont="1" applyFill="1" applyBorder="1" applyAlignment="1">
      <alignment horizontal="center" vertical="center"/>
    </xf>
    <xf numFmtId="0" fontId="5" fillId="5" borderId="15" xfId="0" applyFont="1" applyFill="1" applyBorder="1"/>
    <xf numFmtId="0" fontId="5" fillId="5" borderId="16" xfId="0" applyFont="1" applyFill="1" applyBorder="1"/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2" xfId="0" applyFill="1" applyBorder="1" applyAlignment="1">
      <alignment horizontal="center"/>
    </xf>
    <xf numFmtId="0" fontId="5" fillId="0" borderId="19" xfId="0" applyFont="1" applyBorder="1"/>
    <xf numFmtId="0" fontId="5" fillId="0" borderId="14" xfId="0" applyFont="1" applyBorder="1"/>
    <xf numFmtId="0" fontId="5" fillId="0" borderId="20" xfId="0" applyFont="1" applyBorder="1"/>
    <xf numFmtId="0" fontId="2" fillId="0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0" fillId="0" borderId="12" xfId="0" applyFont="1" applyBorder="1"/>
    <xf numFmtId="0" fontId="16" fillId="0" borderId="0" xfId="0" applyFont="1" applyBorder="1"/>
    <xf numFmtId="0" fontId="16" fillId="0" borderId="12" xfId="0" applyFont="1" applyBorder="1"/>
    <xf numFmtId="0" fontId="17" fillId="0" borderId="20" xfId="0" applyFont="1" applyBorder="1"/>
    <xf numFmtId="0" fontId="16" fillId="0" borderId="17" xfId="0" applyFont="1" applyBorder="1"/>
    <xf numFmtId="0" fontId="16" fillId="0" borderId="16" xfId="0" applyFont="1" applyBorder="1"/>
    <xf numFmtId="0" fontId="5" fillId="0" borderId="3" xfId="0" applyFont="1" applyBorder="1"/>
    <xf numFmtId="0" fontId="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164" fontId="19" fillId="0" borderId="0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6" fillId="0" borderId="0" xfId="0" applyFont="1"/>
    <xf numFmtId="0" fontId="18" fillId="0" borderId="16" xfId="0" applyFont="1" applyBorder="1"/>
    <xf numFmtId="0" fontId="22" fillId="0" borderId="0" xfId="0" applyFont="1" applyBorder="1"/>
    <xf numFmtId="0" fontId="22" fillId="0" borderId="15" xfId="0" applyFont="1" applyBorder="1"/>
    <xf numFmtId="0" fontId="22" fillId="0" borderId="16" xfId="0" applyFont="1" applyBorder="1"/>
    <xf numFmtId="0" fontId="22" fillId="0" borderId="15" xfId="1" applyFont="1" applyFill="1" applyBorder="1" applyAlignment="1">
      <alignment vertical="center"/>
    </xf>
    <xf numFmtId="0" fontId="22" fillId="0" borderId="11" xfId="1" applyFont="1" applyFill="1" applyBorder="1" applyAlignment="1">
      <alignment vertical="center"/>
    </xf>
    <xf numFmtId="164" fontId="22" fillId="0" borderId="0" xfId="0" applyNumberFormat="1" applyFont="1" applyFill="1" applyBorder="1" applyAlignment="1">
      <alignment horizontal="center" vertical="center" wrapText="1"/>
    </xf>
    <xf numFmtId="164" fontId="23" fillId="0" borderId="16" xfId="0" applyNumberFormat="1" applyFont="1" applyFill="1" applyBorder="1" applyAlignment="1">
      <alignment horizontal="left" vertical="center" wrapText="1" indent="1"/>
    </xf>
    <xf numFmtId="0" fontId="22" fillId="0" borderId="11" xfId="0" applyFont="1" applyBorder="1"/>
    <xf numFmtId="0" fontId="22" fillId="0" borderId="0" xfId="0" applyFont="1"/>
    <xf numFmtId="0" fontId="2" fillId="0" borderId="21" xfId="0" applyFont="1" applyBorder="1" applyAlignment="1">
      <alignment horizontal="center"/>
    </xf>
    <xf numFmtId="0" fontId="24" fillId="0" borderId="22" xfId="0" applyFont="1" applyBorder="1"/>
    <xf numFmtId="164" fontId="22" fillId="0" borderId="22" xfId="0" applyNumberFormat="1" applyFont="1" applyFill="1" applyBorder="1" applyAlignment="1">
      <alignment horizontal="left" vertical="center" wrapText="1" indent="1"/>
    </xf>
    <xf numFmtId="0" fontId="5" fillId="0" borderId="23" xfId="0" applyFont="1" applyBorder="1"/>
    <xf numFmtId="0" fontId="2" fillId="0" borderId="2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6" fillId="0" borderId="11" xfId="1" applyFont="1" applyFill="1" applyBorder="1" applyAlignment="1">
      <alignment vertical="top"/>
    </xf>
    <xf numFmtId="0" fontId="6" fillId="0" borderId="11" xfId="0" applyFont="1" applyBorder="1"/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left"/>
    </xf>
    <xf numFmtId="16" fontId="18" fillId="5" borderId="11" xfId="0" applyNumberFormat="1" applyFont="1" applyFill="1" applyBorder="1"/>
  </cellXfs>
  <cellStyles count="2">
    <cellStyle name="Normal" xfId="0" builtinId="0"/>
    <cellStyle name="Título 1" xfId="1" builtinId="16"/>
  </cellStyles>
  <dxfs count="128"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409575</xdr:colOff>
      <xdr:row>62</xdr:row>
      <xdr:rowOff>114300</xdr:rowOff>
    </xdr:from>
    <xdr:to>
      <xdr:col>17</xdr:col>
      <xdr:colOff>455216</xdr:colOff>
      <xdr:row>65</xdr:row>
      <xdr:rowOff>161925</xdr:rowOff>
    </xdr:to>
    <xdr:pic>
      <xdr:nvPicPr>
        <xdr:cNvPr id="2" name="Imagem 1" descr="C:\Users\mjacinto\Desktop\logo_unicesum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1849100"/>
          <a:ext cx="1531541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toria_Pos_Graduacao/Comum/A%20P&#243;s-gradua&#231;&#227;o%20Stricto%20Sensu/Mestrado%20em%20Gest&#227;o%20do%20Conhecimento%20nas%20Organiza&#231;&#245;es/Ano%20Letivo%202017/Calend&#225;rio%20de%20A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v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tabSelected="1" topLeftCell="A52" workbookViewId="0">
      <selection activeCell="J66" sqref="J66"/>
    </sheetView>
  </sheetViews>
  <sheetFormatPr defaultRowHeight="15" x14ac:dyDescent="0.25"/>
  <sheetData>
    <row r="2" spans="2:19" ht="33.75" x14ac:dyDescent="0.5">
      <c r="B2" s="96">
        <v>2018</v>
      </c>
      <c r="C2" s="97"/>
      <c r="D2" s="97"/>
      <c r="E2" s="97"/>
      <c r="F2" s="97"/>
      <c r="G2" s="1"/>
      <c r="H2" s="100" t="s">
        <v>0</v>
      </c>
      <c r="I2" s="100"/>
      <c r="J2" s="100"/>
      <c r="K2" s="100"/>
      <c r="L2" s="100"/>
      <c r="M2" s="1"/>
      <c r="N2" s="97" t="s">
        <v>1</v>
      </c>
      <c r="O2" s="97"/>
      <c r="P2" s="97"/>
      <c r="Q2" s="97"/>
      <c r="R2" s="103"/>
    </row>
    <row r="3" spans="2:19" ht="33.75" x14ac:dyDescent="0.5">
      <c r="B3" s="98"/>
      <c r="C3" s="99"/>
      <c r="D3" s="99"/>
      <c r="E3" s="99"/>
      <c r="F3" s="99"/>
      <c r="G3" s="2"/>
      <c r="H3" s="101"/>
      <c r="I3" s="101"/>
      <c r="J3" s="101"/>
      <c r="K3" s="102"/>
      <c r="L3" s="102"/>
      <c r="M3" s="43"/>
      <c r="N3" s="104"/>
      <c r="O3" s="104"/>
      <c r="P3" s="104"/>
      <c r="Q3" s="104"/>
      <c r="R3" s="105"/>
    </row>
    <row r="4" spans="2:19" ht="15.75" x14ac:dyDescent="0.25">
      <c r="B4" s="52"/>
      <c r="C4" s="52"/>
      <c r="D4" s="52"/>
      <c r="E4" s="52"/>
      <c r="F4" s="52"/>
      <c r="G4" s="52"/>
      <c r="H4" s="52"/>
      <c r="I4" s="52"/>
      <c r="J4" s="63"/>
      <c r="K4" s="53"/>
      <c r="L4" s="53"/>
      <c r="M4" s="53"/>
      <c r="N4" s="53"/>
      <c r="O4" s="53"/>
      <c r="P4" s="53"/>
      <c r="Q4" s="53"/>
      <c r="R4" s="53"/>
      <c r="S4" s="45"/>
    </row>
    <row r="5" spans="2:19" ht="15.75" x14ac:dyDescent="0.25">
      <c r="B5" s="106" t="s">
        <v>2</v>
      </c>
      <c r="C5" s="7" t="s">
        <v>3</v>
      </c>
      <c r="D5" s="8" t="s">
        <v>4</v>
      </c>
      <c r="E5" s="8" t="s">
        <v>5</v>
      </c>
      <c r="F5" s="8" t="s">
        <v>6</v>
      </c>
      <c r="G5" s="8" t="s">
        <v>6</v>
      </c>
      <c r="H5" s="8" t="s">
        <v>4</v>
      </c>
      <c r="I5" s="9" t="s">
        <v>4</v>
      </c>
      <c r="J5" s="6"/>
      <c r="K5" s="107" t="s">
        <v>7</v>
      </c>
      <c r="L5" s="44" t="s">
        <v>3</v>
      </c>
      <c r="M5" s="45" t="s">
        <v>4</v>
      </c>
      <c r="N5" s="45" t="s">
        <v>5</v>
      </c>
      <c r="O5" s="45" t="s">
        <v>6</v>
      </c>
      <c r="P5" s="45" t="s">
        <v>6</v>
      </c>
      <c r="Q5" s="45" t="s">
        <v>4</v>
      </c>
      <c r="R5" s="48" t="s">
        <v>4</v>
      </c>
    </row>
    <row r="6" spans="2:19" ht="15.75" x14ac:dyDescent="0.25">
      <c r="B6" s="106"/>
      <c r="C6" s="77"/>
      <c r="D6" s="76"/>
      <c r="E6" s="76"/>
      <c r="F6" s="76"/>
      <c r="G6" s="76">
        <v>1</v>
      </c>
      <c r="H6" s="76">
        <v>2</v>
      </c>
      <c r="I6" s="78">
        <v>3</v>
      </c>
      <c r="J6" s="6"/>
      <c r="K6" s="107"/>
      <c r="L6" s="64"/>
      <c r="M6" s="64"/>
      <c r="N6" s="64"/>
      <c r="O6" s="64"/>
      <c r="P6" s="70">
        <v>1</v>
      </c>
      <c r="Q6" s="70">
        <v>2</v>
      </c>
      <c r="R6" s="73">
        <v>3</v>
      </c>
      <c r="S6" s="50"/>
    </row>
    <row r="7" spans="2:19" ht="15.75" x14ac:dyDescent="0.25">
      <c r="B7" s="14"/>
      <c r="C7" s="77">
        <v>4</v>
      </c>
      <c r="D7" s="76">
        <v>5</v>
      </c>
      <c r="E7" s="76">
        <v>6</v>
      </c>
      <c r="F7" s="76">
        <v>7</v>
      </c>
      <c r="G7" s="76">
        <v>8</v>
      </c>
      <c r="H7" s="76">
        <v>9</v>
      </c>
      <c r="I7" s="78">
        <v>10</v>
      </c>
      <c r="J7" s="6"/>
      <c r="K7" s="50"/>
      <c r="L7" s="77">
        <v>4</v>
      </c>
      <c r="M7" s="64">
        <v>5</v>
      </c>
      <c r="N7" s="64">
        <v>6</v>
      </c>
      <c r="O7" s="67">
        <v>7</v>
      </c>
      <c r="P7" s="70">
        <v>8</v>
      </c>
      <c r="Q7" s="70">
        <v>9</v>
      </c>
      <c r="R7" s="73">
        <v>10</v>
      </c>
    </row>
    <row r="8" spans="2:19" ht="15.75" x14ac:dyDescent="0.25">
      <c r="B8" s="14"/>
      <c r="C8" s="77">
        <v>11</v>
      </c>
      <c r="D8" s="76">
        <v>12</v>
      </c>
      <c r="E8" s="41">
        <v>13</v>
      </c>
      <c r="F8" s="41">
        <v>14</v>
      </c>
      <c r="G8" s="41">
        <v>15</v>
      </c>
      <c r="H8" s="76">
        <v>16</v>
      </c>
      <c r="I8" s="78">
        <v>17</v>
      </c>
      <c r="J8" s="6"/>
      <c r="K8" s="50"/>
      <c r="L8" s="47">
        <v>11</v>
      </c>
      <c r="M8" s="64">
        <v>12</v>
      </c>
      <c r="N8" s="67">
        <v>13</v>
      </c>
      <c r="O8" s="67">
        <v>14</v>
      </c>
      <c r="P8" s="70">
        <v>15</v>
      </c>
      <c r="Q8" s="70">
        <v>16</v>
      </c>
      <c r="R8" s="73">
        <v>17</v>
      </c>
    </row>
    <row r="9" spans="2:19" ht="15.75" x14ac:dyDescent="0.25">
      <c r="B9" s="14"/>
      <c r="C9" s="77">
        <v>18</v>
      </c>
      <c r="D9" s="76">
        <v>19</v>
      </c>
      <c r="E9" s="76">
        <v>20</v>
      </c>
      <c r="F9" s="76">
        <v>21</v>
      </c>
      <c r="G9" s="76">
        <v>22</v>
      </c>
      <c r="H9" s="76">
        <v>23</v>
      </c>
      <c r="I9" s="78">
        <v>24</v>
      </c>
      <c r="J9" s="6"/>
      <c r="K9" s="50"/>
      <c r="L9" s="77">
        <v>18</v>
      </c>
      <c r="M9" s="64">
        <v>19</v>
      </c>
      <c r="N9" s="64">
        <v>20</v>
      </c>
      <c r="O9" s="72">
        <v>21</v>
      </c>
      <c r="P9" s="70">
        <v>22</v>
      </c>
      <c r="Q9" s="70">
        <v>23</v>
      </c>
      <c r="R9" s="73">
        <v>24</v>
      </c>
    </row>
    <row r="10" spans="2:19" ht="15.75" x14ac:dyDescent="0.25">
      <c r="B10" s="14"/>
      <c r="C10" s="77">
        <v>25</v>
      </c>
      <c r="D10" s="76">
        <v>26</v>
      </c>
      <c r="E10" s="41">
        <v>27</v>
      </c>
      <c r="F10" s="72">
        <v>28</v>
      </c>
      <c r="G10" s="41"/>
      <c r="H10" s="76"/>
      <c r="I10" s="78"/>
      <c r="J10" s="60"/>
      <c r="K10" s="45"/>
      <c r="L10" s="47">
        <v>25</v>
      </c>
      <c r="M10" s="64">
        <v>26</v>
      </c>
      <c r="N10" s="67">
        <v>27</v>
      </c>
      <c r="O10" s="67">
        <v>28</v>
      </c>
      <c r="P10" s="38">
        <v>29</v>
      </c>
      <c r="Q10" s="56">
        <v>30</v>
      </c>
      <c r="R10" s="74">
        <v>31</v>
      </c>
    </row>
    <row r="11" spans="2:19" ht="15.75" x14ac:dyDescent="0.25">
      <c r="B11" s="14"/>
      <c r="C11" s="77"/>
      <c r="D11" s="76"/>
      <c r="E11" s="77"/>
      <c r="F11" s="76"/>
      <c r="G11" s="76"/>
      <c r="H11" s="76"/>
      <c r="I11" s="78"/>
      <c r="J11" s="54"/>
      <c r="L11" s="79"/>
      <c r="M11" s="79"/>
      <c r="N11" s="79"/>
      <c r="O11" s="79"/>
      <c r="P11" s="79"/>
      <c r="Q11" s="79"/>
      <c r="R11" s="57"/>
    </row>
    <row r="12" spans="2:19" ht="15.75" x14ac:dyDescent="0.25">
      <c r="B12" s="17"/>
      <c r="C12" s="18"/>
      <c r="D12" s="18"/>
      <c r="E12" s="18"/>
      <c r="F12" s="18"/>
      <c r="G12" s="18"/>
      <c r="H12" s="18"/>
      <c r="I12" s="19"/>
      <c r="J12" s="54"/>
      <c r="K12" s="82" t="s">
        <v>24</v>
      </c>
      <c r="L12" s="82"/>
      <c r="M12" s="82"/>
      <c r="N12" s="58"/>
      <c r="O12" s="58"/>
      <c r="P12" s="58"/>
      <c r="Q12" s="58"/>
      <c r="R12" s="59"/>
    </row>
    <row r="13" spans="2:19" ht="15.75" x14ac:dyDescent="0.25">
      <c r="B13" s="20"/>
      <c r="C13" s="21"/>
      <c r="D13" s="21"/>
      <c r="E13" s="21"/>
      <c r="F13" s="21"/>
      <c r="G13" s="21"/>
      <c r="H13" s="21"/>
      <c r="I13" s="21"/>
      <c r="J13" s="6"/>
      <c r="K13" s="83" t="s">
        <v>25</v>
      </c>
      <c r="L13" s="84"/>
      <c r="M13" s="84"/>
      <c r="N13" s="62"/>
      <c r="O13" s="62"/>
      <c r="P13" s="62"/>
      <c r="Q13" s="62"/>
      <c r="R13" s="61"/>
    </row>
    <row r="14" spans="2:19" ht="15.75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2:19" ht="15.75" x14ac:dyDescent="0.25">
      <c r="B15" s="3"/>
      <c r="C15" s="4"/>
      <c r="D15" s="4"/>
      <c r="E15" s="4"/>
      <c r="F15" s="4"/>
      <c r="G15" s="4"/>
      <c r="H15" s="4"/>
      <c r="I15" s="5"/>
      <c r="J15" s="6"/>
      <c r="K15" s="3"/>
      <c r="L15" s="4"/>
      <c r="M15" s="4"/>
      <c r="N15" s="4"/>
      <c r="O15" s="4"/>
      <c r="P15" s="4"/>
      <c r="Q15" s="4"/>
      <c r="R15" s="5"/>
    </row>
    <row r="16" spans="2:19" ht="15.75" x14ac:dyDescent="0.25">
      <c r="B16" s="106" t="s">
        <v>8</v>
      </c>
      <c r="C16" s="7" t="s">
        <v>3</v>
      </c>
      <c r="D16" s="8" t="s">
        <v>4</v>
      </c>
      <c r="E16" s="8" t="s">
        <v>5</v>
      </c>
      <c r="F16" s="8" t="s">
        <v>6</v>
      </c>
      <c r="G16" s="8" t="s">
        <v>6</v>
      </c>
      <c r="H16" s="8" t="s">
        <v>4</v>
      </c>
      <c r="I16" s="9" t="s">
        <v>4</v>
      </c>
      <c r="J16" s="6"/>
      <c r="K16" s="106" t="s">
        <v>9</v>
      </c>
      <c r="L16" s="7" t="s">
        <v>3</v>
      </c>
      <c r="M16" s="8" t="s">
        <v>4</v>
      </c>
      <c r="N16" s="8" t="s">
        <v>5</v>
      </c>
      <c r="O16" s="38" t="s">
        <v>6</v>
      </c>
      <c r="P16" s="8" t="s">
        <v>6</v>
      </c>
      <c r="Q16" s="8" t="s">
        <v>4</v>
      </c>
      <c r="R16" s="9" t="s">
        <v>4</v>
      </c>
    </row>
    <row r="17" spans="2:20" ht="15.75" x14ac:dyDescent="0.25">
      <c r="B17" s="106"/>
      <c r="C17" s="47">
        <v>1</v>
      </c>
      <c r="D17" s="46">
        <v>2</v>
      </c>
      <c r="E17" s="46">
        <v>3</v>
      </c>
      <c r="F17" s="11">
        <v>4</v>
      </c>
      <c r="G17" s="69">
        <v>5</v>
      </c>
      <c r="H17" s="69">
        <v>6</v>
      </c>
      <c r="I17" s="71">
        <v>7</v>
      </c>
      <c r="J17" s="6"/>
      <c r="K17" s="106"/>
      <c r="N17" s="64">
        <v>1</v>
      </c>
      <c r="O17" s="38">
        <v>2</v>
      </c>
      <c r="P17" s="69">
        <v>3</v>
      </c>
      <c r="Q17" s="15">
        <v>4</v>
      </c>
      <c r="R17" s="71">
        <v>5</v>
      </c>
    </row>
    <row r="18" spans="2:20" ht="15.75" x14ac:dyDescent="0.25">
      <c r="B18" s="14"/>
      <c r="C18" s="47">
        <v>8</v>
      </c>
      <c r="D18" s="46">
        <v>9</v>
      </c>
      <c r="E18" s="46">
        <v>10</v>
      </c>
      <c r="F18" s="72">
        <v>11</v>
      </c>
      <c r="G18" s="69">
        <v>12</v>
      </c>
      <c r="H18" s="69">
        <v>13</v>
      </c>
      <c r="I18" s="71">
        <v>14</v>
      </c>
      <c r="J18" s="6"/>
      <c r="K18" s="14"/>
      <c r="L18" s="47">
        <v>6</v>
      </c>
      <c r="M18" s="39">
        <v>7</v>
      </c>
      <c r="N18" s="64">
        <v>8</v>
      </c>
      <c r="O18" s="38">
        <v>9</v>
      </c>
      <c r="P18" s="68">
        <v>10</v>
      </c>
      <c r="Q18" s="38">
        <v>11</v>
      </c>
      <c r="R18" s="49">
        <v>12</v>
      </c>
    </row>
    <row r="19" spans="2:20" ht="15.75" x14ac:dyDescent="0.25">
      <c r="B19" s="14"/>
      <c r="C19" s="42">
        <v>15</v>
      </c>
      <c r="D19" s="39">
        <v>16</v>
      </c>
      <c r="E19" s="39">
        <v>17</v>
      </c>
      <c r="F19" s="11">
        <v>18</v>
      </c>
      <c r="G19" s="69">
        <v>19</v>
      </c>
      <c r="H19" s="69">
        <v>20</v>
      </c>
      <c r="I19" s="55">
        <v>21</v>
      </c>
      <c r="J19" s="6"/>
      <c r="K19" s="14"/>
      <c r="L19" s="42">
        <v>13</v>
      </c>
      <c r="M19" s="39">
        <v>14</v>
      </c>
      <c r="N19" s="67">
        <v>15</v>
      </c>
      <c r="O19" s="72">
        <v>16</v>
      </c>
      <c r="P19" s="69">
        <v>17</v>
      </c>
      <c r="Q19" s="15">
        <v>18</v>
      </c>
      <c r="R19" s="71">
        <v>19</v>
      </c>
    </row>
    <row r="20" spans="2:20" ht="15.75" x14ac:dyDescent="0.25">
      <c r="B20" s="14"/>
      <c r="C20" s="47">
        <v>22</v>
      </c>
      <c r="D20" s="46">
        <v>23</v>
      </c>
      <c r="E20" s="46">
        <v>24</v>
      </c>
      <c r="F20" s="64">
        <v>25</v>
      </c>
      <c r="G20" s="69">
        <v>26</v>
      </c>
      <c r="H20" s="69">
        <v>27</v>
      </c>
      <c r="I20" s="71">
        <v>28</v>
      </c>
      <c r="J20" s="6"/>
      <c r="K20" s="14"/>
      <c r="L20" s="47">
        <v>20</v>
      </c>
      <c r="M20" s="67">
        <v>21</v>
      </c>
      <c r="N20" s="64">
        <v>22</v>
      </c>
      <c r="O20" s="46">
        <v>23</v>
      </c>
      <c r="P20" s="69">
        <v>24</v>
      </c>
      <c r="Q20" s="70">
        <v>25</v>
      </c>
      <c r="R20" s="71">
        <v>26</v>
      </c>
    </row>
    <row r="21" spans="2:20" ht="17.25" customHeight="1" x14ac:dyDescent="0.25">
      <c r="B21" s="14"/>
      <c r="C21" s="40">
        <v>29</v>
      </c>
      <c r="D21" s="38">
        <v>30</v>
      </c>
      <c r="I21" s="48"/>
      <c r="J21" s="6"/>
      <c r="K21" s="14"/>
      <c r="L21" s="42">
        <v>27</v>
      </c>
      <c r="M21" s="39">
        <v>28</v>
      </c>
      <c r="N21" s="64">
        <v>29</v>
      </c>
      <c r="O21" s="38">
        <v>30</v>
      </c>
      <c r="P21" s="91">
        <v>31</v>
      </c>
      <c r="R21" s="48"/>
    </row>
    <row r="22" spans="2:20" ht="17.25" customHeight="1" x14ac:dyDescent="0.25">
      <c r="B22" s="14"/>
      <c r="F22" s="45"/>
      <c r="I22" s="48"/>
      <c r="J22" s="6"/>
      <c r="K22" s="86" t="s">
        <v>29</v>
      </c>
      <c r="L22" s="87"/>
      <c r="M22" s="75"/>
      <c r="N22" s="75"/>
      <c r="O22" s="11"/>
      <c r="P22" s="11"/>
      <c r="Q22" s="11"/>
      <c r="R22" s="12"/>
      <c r="T22" s="45"/>
    </row>
    <row r="23" spans="2:20" ht="18" customHeight="1" x14ac:dyDescent="0.25">
      <c r="B23" s="85" t="s">
        <v>28</v>
      </c>
      <c r="C23" s="18"/>
      <c r="D23" s="18"/>
      <c r="E23" s="18"/>
      <c r="F23" s="18"/>
      <c r="G23" s="18"/>
      <c r="H23" s="18"/>
      <c r="I23" s="19"/>
      <c r="J23" s="94"/>
      <c r="K23" s="92" t="s">
        <v>35</v>
      </c>
      <c r="L23" s="93"/>
      <c r="M23" s="88"/>
      <c r="N23" s="88"/>
      <c r="O23" s="18"/>
      <c r="P23" s="18"/>
      <c r="Q23" s="18"/>
      <c r="R23" s="19"/>
    </row>
    <row r="24" spans="2:20" ht="15.75" x14ac:dyDescent="0.25">
      <c r="B24" s="20"/>
      <c r="C24" s="21"/>
      <c r="D24" s="21"/>
      <c r="E24" s="21"/>
      <c r="F24" s="21"/>
      <c r="G24" s="21"/>
      <c r="H24" s="21"/>
      <c r="I24" s="21"/>
      <c r="J24" s="6"/>
      <c r="K24" s="20"/>
      <c r="L24" s="21"/>
      <c r="M24" s="21"/>
      <c r="N24" s="21"/>
      <c r="O24" s="21"/>
      <c r="P24" s="21"/>
      <c r="Q24" s="21"/>
      <c r="R24" s="21"/>
    </row>
    <row r="25" spans="2:20" ht="15.75" x14ac:dyDescent="0.25">
      <c r="B25" s="3"/>
      <c r="C25" s="4"/>
      <c r="D25" s="4"/>
      <c r="E25" s="4"/>
      <c r="F25" s="4"/>
      <c r="G25" s="4"/>
      <c r="H25" s="4"/>
      <c r="I25" s="5"/>
      <c r="J25" s="6"/>
      <c r="K25" s="3"/>
      <c r="L25" s="4"/>
      <c r="M25" s="4"/>
      <c r="N25" s="4"/>
      <c r="O25" s="4"/>
      <c r="P25" s="4"/>
      <c r="Q25" s="4"/>
      <c r="R25" s="5"/>
    </row>
    <row r="26" spans="2:20" ht="15.75" x14ac:dyDescent="0.25">
      <c r="B26" s="106" t="s">
        <v>10</v>
      </c>
      <c r="C26" s="7" t="s">
        <v>3</v>
      </c>
      <c r="D26" s="8" t="s">
        <v>4</v>
      </c>
      <c r="E26" s="8" t="s">
        <v>5</v>
      </c>
      <c r="F26" s="8" t="s">
        <v>6</v>
      </c>
      <c r="G26" s="8" t="s">
        <v>6</v>
      </c>
      <c r="H26" s="8" t="s">
        <v>4</v>
      </c>
      <c r="I26" s="9" t="s">
        <v>4</v>
      </c>
      <c r="J26" s="6"/>
      <c r="K26" s="106" t="s">
        <v>11</v>
      </c>
      <c r="L26" s="7" t="s">
        <v>3</v>
      </c>
      <c r="M26" s="8" t="s">
        <v>4</v>
      </c>
      <c r="N26" s="8" t="s">
        <v>5</v>
      </c>
      <c r="O26" s="8" t="s">
        <v>6</v>
      </c>
      <c r="P26" s="8" t="s">
        <v>6</v>
      </c>
      <c r="Q26" s="8" t="s">
        <v>4</v>
      </c>
      <c r="R26" s="9" t="s">
        <v>4</v>
      </c>
    </row>
    <row r="27" spans="2:20" ht="15.75" x14ac:dyDescent="0.25">
      <c r="B27" s="106"/>
      <c r="H27" s="38">
        <v>1</v>
      </c>
      <c r="I27" s="71">
        <v>2</v>
      </c>
      <c r="J27" s="6"/>
      <c r="K27" s="106"/>
      <c r="L27" s="47">
        <v>1</v>
      </c>
      <c r="M27" s="46">
        <v>2</v>
      </c>
      <c r="N27" s="46">
        <v>3</v>
      </c>
      <c r="O27" s="11">
        <v>4</v>
      </c>
      <c r="P27" s="46">
        <v>5</v>
      </c>
      <c r="Q27" s="46">
        <v>6</v>
      </c>
      <c r="R27" s="51">
        <v>7</v>
      </c>
    </row>
    <row r="28" spans="2:20" ht="15.75" x14ac:dyDescent="0.25">
      <c r="B28" s="14"/>
      <c r="C28" s="47">
        <v>3</v>
      </c>
      <c r="D28" s="11">
        <v>4</v>
      </c>
      <c r="E28" s="46">
        <v>5</v>
      </c>
      <c r="F28" s="46">
        <v>6</v>
      </c>
      <c r="G28" s="69">
        <v>7</v>
      </c>
      <c r="H28" s="70">
        <v>8</v>
      </c>
      <c r="I28" s="71">
        <v>9</v>
      </c>
      <c r="J28" s="6"/>
      <c r="K28" s="14"/>
      <c r="L28" s="47">
        <v>8</v>
      </c>
      <c r="M28" s="46">
        <v>9</v>
      </c>
      <c r="N28" s="46">
        <v>10</v>
      </c>
      <c r="O28" s="72">
        <v>11</v>
      </c>
      <c r="P28" s="46">
        <v>12</v>
      </c>
      <c r="Q28" s="39">
        <v>13</v>
      </c>
      <c r="R28" s="51">
        <v>14</v>
      </c>
    </row>
    <row r="29" spans="2:20" ht="15.75" x14ac:dyDescent="0.25">
      <c r="B29" s="14"/>
      <c r="C29" s="47">
        <v>10</v>
      </c>
      <c r="D29" s="64">
        <v>11</v>
      </c>
      <c r="E29" s="46">
        <v>12</v>
      </c>
      <c r="F29" s="39">
        <v>13</v>
      </c>
      <c r="G29" s="69">
        <v>14</v>
      </c>
      <c r="H29" s="70">
        <v>15</v>
      </c>
      <c r="I29" s="71">
        <v>16</v>
      </c>
      <c r="J29" s="6"/>
      <c r="K29" s="14"/>
      <c r="L29" s="42">
        <v>15</v>
      </c>
      <c r="M29" s="39">
        <v>16</v>
      </c>
      <c r="N29" s="39">
        <v>17</v>
      </c>
      <c r="O29" s="11">
        <v>18</v>
      </c>
      <c r="P29" s="46">
        <v>19</v>
      </c>
      <c r="Q29" s="46">
        <v>20</v>
      </c>
      <c r="R29" s="74">
        <v>21</v>
      </c>
    </row>
    <row r="30" spans="2:20" ht="15.75" x14ac:dyDescent="0.25">
      <c r="B30" s="14"/>
      <c r="C30" s="42">
        <v>17</v>
      </c>
      <c r="D30" s="11">
        <v>18</v>
      </c>
      <c r="E30" s="46">
        <v>19</v>
      </c>
      <c r="F30" s="72">
        <v>20</v>
      </c>
      <c r="G30" s="70">
        <v>21</v>
      </c>
      <c r="H30" s="70">
        <v>22</v>
      </c>
      <c r="I30" s="71">
        <v>23</v>
      </c>
      <c r="J30" s="6"/>
      <c r="K30" s="14"/>
      <c r="L30" s="47">
        <v>22</v>
      </c>
      <c r="M30" s="46">
        <v>23</v>
      </c>
      <c r="N30" s="46">
        <v>24</v>
      </c>
      <c r="O30" s="64">
        <v>25</v>
      </c>
      <c r="P30" s="46">
        <v>26</v>
      </c>
      <c r="Q30" s="39">
        <v>27</v>
      </c>
      <c r="R30" s="51">
        <v>28</v>
      </c>
    </row>
    <row r="31" spans="2:20" ht="15.75" x14ac:dyDescent="0.25">
      <c r="B31" s="14"/>
      <c r="C31" s="47">
        <v>24</v>
      </c>
      <c r="D31" s="64">
        <v>25</v>
      </c>
      <c r="E31" s="46">
        <v>26</v>
      </c>
      <c r="F31" s="39">
        <v>27</v>
      </c>
      <c r="G31" s="69">
        <v>28</v>
      </c>
      <c r="H31" s="70">
        <v>29</v>
      </c>
      <c r="I31" s="71">
        <v>30</v>
      </c>
      <c r="J31" s="6"/>
      <c r="K31" s="14"/>
      <c r="L31" s="47">
        <v>29</v>
      </c>
      <c r="M31" s="46">
        <v>30</v>
      </c>
      <c r="N31" s="39">
        <v>31</v>
      </c>
      <c r="R31" s="48"/>
    </row>
    <row r="32" spans="2:20" ht="15.75" x14ac:dyDescent="0.25">
      <c r="B32" s="14"/>
      <c r="C32" s="11"/>
      <c r="D32" s="11"/>
      <c r="E32" s="11"/>
      <c r="F32" s="11"/>
      <c r="G32" s="11"/>
      <c r="H32" s="11"/>
      <c r="I32" s="12"/>
      <c r="J32" s="6"/>
      <c r="K32" s="14"/>
      <c r="R32" s="48"/>
    </row>
    <row r="33" spans="2:18" ht="15.75" x14ac:dyDescent="0.25">
      <c r="B33" s="108" t="s">
        <v>12</v>
      </c>
      <c r="C33" s="109"/>
      <c r="D33" s="109"/>
      <c r="E33" s="109"/>
      <c r="F33" s="109"/>
      <c r="G33" s="109"/>
      <c r="H33" s="109"/>
      <c r="I33" s="110"/>
      <c r="J33" s="6"/>
      <c r="K33" s="17"/>
      <c r="L33" s="18"/>
      <c r="M33" s="18"/>
      <c r="N33" s="18"/>
      <c r="O33" s="18"/>
      <c r="P33" s="18"/>
      <c r="Q33" s="18"/>
      <c r="R33" s="19"/>
    </row>
    <row r="34" spans="2:18" ht="15.75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2:18" ht="33.75" x14ac:dyDescent="0.5">
      <c r="B35" s="96">
        <v>2018</v>
      </c>
      <c r="C35" s="97"/>
      <c r="D35" s="97"/>
      <c r="E35" s="97"/>
      <c r="F35" s="97"/>
      <c r="G35" s="1"/>
      <c r="H35" s="100" t="s">
        <v>13</v>
      </c>
      <c r="I35" s="100"/>
      <c r="J35" s="100"/>
      <c r="K35" s="100"/>
      <c r="L35" s="100"/>
      <c r="M35" s="1"/>
      <c r="N35" s="97" t="s">
        <v>1</v>
      </c>
      <c r="O35" s="97"/>
      <c r="P35" s="97"/>
      <c r="Q35" s="97"/>
      <c r="R35" s="103"/>
    </row>
    <row r="36" spans="2:18" ht="33.75" x14ac:dyDescent="0.5">
      <c r="B36" s="98"/>
      <c r="C36" s="99"/>
      <c r="D36" s="99"/>
      <c r="E36" s="99"/>
      <c r="F36" s="99"/>
      <c r="G36" s="2"/>
      <c r="H36" s="101"/>
      <c r="I36" s="101"/>
      <c r="J36" s="101"/>
      <c r="K36" s="101"/>
      <c r="L36" s="101"/>
      <c r="M36" s="2"/>
      <c r="N36" s="99"/>
      <c r="O36" s="99"/>
      <c r="P36" s="99"/>
      <c r="Q36" s="99"/>
      <c r="R36" s="111"/>
    </row>
    <row r="37" spans="2:18" ht="15.75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2:18" ht="15.75" x14ac:dyDescent="0.25">
      <c r="B38" s="3"/>
      <c r="C38" s="4"/>
      <c r="D38" s="4"/>
      <c r="E38" s="4"/>
      <c r="F38" s="4"/>
      <c r="G38" s="4"/>
      <c r="H38" s="4"/>
      <c r="I38" s="5"/>
      <c r="J38" s="6"/>
      <c r="K38" s="3"/>
      <c r="L38" s="4"/>
      <c r="M38" s="4"/>
      <c r="N38" s="4"/>
      <c r="O38" s="4"/>
      <c r="P38" s="4"/>
      <c r="Q38" s="4"/>
      <c r="R38" s="5"/>
    </row>
    <row r="39" spans="2:18" ht="15.75" x14ac:dyDescent="0.25">
      <c r="B39" s="106" t="s">
        <v>14</v>
      </c>
      <c r="C39" s="7" t="s">
        <v>3</v>
      </c>
      <c r="D39" s="8" t="s">
        <v>4</v>
      </c>
      <c r="E39" s="8" t="s">
        <v>5</v>
      </c>
      <c r="F39" s="8" t="s">
        <v>6</v>
      </c>
      <c r="G39" s="8" t="s">
        <v>6</v>
      </c>
      <c r="H39" s="8" t="s">
        <v>4</v>
      </c>
      <c r="I39" s="9" t="s">
        <v>4</v>
      </c>
      <c r="J39" s="6"/>
      <c r="K39" s="106" t="s">
        <v>15</v>
      </c>
      <c r="L39" s="7" t="s">
        <v>3</v>
      </c>
      <c r="M39" s="8" t="s">
        <v>4</v>
      </c>
      <c r="N39" s="8" t="s">
        <v>5</v>
      </c>
      <c r="O39" s="8" t="s">
        <v>6</v>
      </c>
      <c r="P39" s="8" t="s">
        <v>6</v>
      </c>
      <c r="Q39" s="8" t="s">
        <v>4</v>
      </c>
      <c r="R39" s="9" t="s">
        <v>4</v>
      </c>
    </row>
    <row r="40" spans="2:18" ht="15.75" x14ac:dyDescent="0.25">
      <c r="B40" s="106"/>
      <c r="F40" s="38">
        <v>1</v>
      </c>
      <c r="G40" s="69">
        <v>2</v>
      </c>
      <c r="H40" s="69">
        <v>3</v>
      </c>
      <c r="I40" s="13">
        <v>4</v>
      </c>
      <c r="J40" s="6"/>
      <c r="K40" s="106"/>
      <c r="L40" s="45"/>
      <c r="R40" s="73">
        <v>1</v>
      </c>
    </row>
    <row r="41" spans="2:18" ht="15.75" x14ac:dyDescent="0.25">
      <c r="B41" s="14"/>
      <c r="C41" s="47">
        <v>5</v>
      </c>
      <c r="D41" s="46">
        <v>6</v>
      </c>
      <c r="E41" s="39">
        <v>7</v>
      </c>
      <c r="F41" s="38">
        <v>8</v>
      </c>
      <c r="G41" s="69">
        <v>9</v>
      </c>
      <c r="H41" s="69">
        <v>10</v>
      </c>
      <c r="I41" s="73">
        <v>11</v>
      </c>
      <c r="J41" s="6"/>
      <c r="K41" s="14"/>
      <c r="L41" s="47">
        <v>2</v>
      </c>
      <c r="M41" s="46">
        <v>3</v>
      </c>
      <c r="N41" s="11">
        <v>4</v>
      </c>
      <c r="O41" s="46">
        <v>5</v>
      </c>
      <c r="P41" s="38">
        <v>6</v>
      </c>
      <c r="Q41" s="55">
        <v>7</v>
      </c>
      <c r="R41" s="66">
        <v>8</v>
      </c>
    </row>
    <row r="42" spans="2:18" ht="15.75" x14ac:dyDescent="0.25">
      <c r="B42" s="14"/>
      <c r="C42" s="47">
        <v>12</v>
      </c>
      <c r="D42" s="39">
        <v>13</v>
      </c>
      <c r="E42" s="39">
        <v>14</v>
      </c>
      <c r="F42" s="72">
        <v>15</v>
      </c>
      <c r="G42" s="69">
        <v>16</v>
      </c>
      <c r="H42" s="69">
        <v>17</v>
      </c>
      <c r="I42" s="13">
        <v>18</v>
      </c>
      <c r="J42" s="6"/>
      <c r="K42" s="14"/>
      <c r="L42" s="47">
        <v>9</v>
      </c>
      <c r="M42" s="46">
        <v>10</v>
      </c>
      <c r="N42" s="64">
        <v>11</v>
      </c>
      <c r="O42" s="46">
        <v>12</v>
      </c>
      <c r="P42" s="69">
        <v>13</v>
      </c>
      <c r="Q42" s="69">
        <v>14</v>
      </c>
      <c r="R42" s="73">
        <v>15</v>
      </c>
    </row>
    <row r="43" spans="2:18" ht="15.75" x14ac:dyDescent="0.25">
      <c r="B43" s="14"/>
      <c r="C43" s="47">
        <v>19</v>
      </c>
      <c r="D43" s="46">
        <v>20</v>
      </c>
      <c r="E43" s="67">
        <v>21</v>
      </c>
      <c r="F43" s="38">
        <v>22</v>
      </c>
      <c r="G43" s="69">
        <v>23</v>
      </c>
      <c r="H43" s="69">
        <v>24</v>
      </c>
      <c r="I43" s="73">
        <v>25</v>
      </c>
      <c r="J43" s="6"/>
      <c r="K43" s="14"/>
      <c r="L43" s="42">
        <v>16</v>
      </c>
      <c r="M43" s="39">
        <v>17</v>
      </c>
      <c r="N43" s="11">
        <v>18</v>
      </c>
      <c r="O43" s="72">
        <v>19</v>
      </c>
      <c r="P43" s="69">
        <v>20</v>
      </c>
      <c r="Q43" s="70">
        <v>21</v>
      </c>
      <c r="R43" s="73">
        <v>22</v>
      </c>
    </row>
    <row r="44" spans="2:18" ht="15.75" x14ac:dyDescent="0.25">
      <c r="B44" s="14"/>
      <c r="C44" s="47">
        <v>26</v>
      </c>
      <c r="D44" s="39">
        <v>27</v>
      </c>
      <c r="E44" s="39">
        <v>28</v>
      </c>
      <c r="F44" s="38">
        <v>29</v>
      </c>
      <c r="G44" s="69">
        <v>30</v>
      </c>
      <c r="H44" s="69">
        <v>31</v>
      </c>
      <c r="I44" s="48"/>
      <c r="J44" s="6"/>
      <c r="K44" s="14"/>
      <c r="L44" s="47">
        <v>23</v>
      </c>
      <c r="M44" s="46">
        <v>24</v>
      </c>
      <c r="N44" s="64">
        <v>25</v>
      </c>
      <c r="O44" s="46">
        <v>26</v>
      </c>
      <c r="P44" s="69">
        <v>27</v>
      </c>
      <c r="Q44" s="69">
        <v>28</v>
      </c>
      <c r="R44" s="73">
        <v>29</v>
      </c>
    </row>
    <row r="45" spans="2:18" ht="15.75" x14ac:dyDescent="0.25">
      <c r="B45" s="14"/>
      <c r="F45" s="38"/>
      <c r="I45" s="48"/>
      <c r="J45" s="6"/>
      <c r="K45" s="14"/>
      <c r="L45" s="47">
        <v>30</v>
      </c>
      <c r="R45" s="48"/>
    </row>
    <row r="46" spans="2:18" ht="15.75" x14ac:dyDescent="0.25">
      <c r="B46" s="108" t="s">
        <v>30</v>
      </c>
      <c r="C46" s="109"/>
      <c r="D46" s="109"/>
      <c r="E46" s="109"/>
      <c r="F46" s="109"/>
      <c r="G46" s="109"/>
      <c r="H46" s="109"/>
      <c r="I46" s="110"/>
      <c r="J46" s="6"/>
      <c r="K46" s="83" t="s">
        <v>31</v>
      </c>
      <c r="L46" s="22"/>
      <c r="M46" s="22"/>
      <c r="N46" s="22"/>
      <c r="O46" s="22"/>
      <c r="P46" s="22"/>
      <c r="Q46" s="22"/>
      <c r="R46" s="23"/>
    </row>
    <row r="47" spans="2:18" ht="15.75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2:18" ht="15.75" x14ac:dyDescent="0.25">
      <c r="B48" s="3"/>
      <c r="C48" s="4"/>
      <c r="D48" s="4"/>
      <c r="E48" s="4"/>
      <c r="F48" s="4"/>
      <c r="G48" s="4"/>
      <c r="H48" s="4"/>
      <c r="I48" s="5"/>
      <c r="J48" s="6"/>
      <c r="K48" s="3"/>
      <c r="L48" s="4"/>
      <c r="M48" s="4"/>
      <c r="N48" s="4"/>
      <c r="O48" s="4"/>
      <c r="P48" s="4"/>
      <c r="Q48" s="4"/>
      <c r="R48" s="5"/>
    </row>
    <row r="49" spans="2:21" ht="15.75" x14ac:dyDescent="0.25">
      <c r="B49" s="106" t="s">
        <v>16</v>
      </c>
      <c r="C49" s="7" t="s">
        <v>3</v>
      </c>
      <c r="D49" s="8" t="s">
        <v>4</v>
      </c>
      <c r="E49" s="8" t="s">
        <v>5</v>
      </c>
      <c r="F49" s="8" t="s">
        <v>6</v>
      </c>
      <c r="G49" s="8" t="s">
        <v>6</v>
      </c>
      <c r="H49" s="8" t="s">
        <v>4</v>
      </c>
      <c r="I49" s="9" t="s">
        <v>4</v>
      </c>
      <c r="J49" s="6"/>
      <c r="K49" s="106" t="s">
        <v>17</v>
      </c>
      <c r="L49" s="7" t="s">
        <v>3</v>
      </c>
      <c r="M49" s="8" t="s">
        <v>4</v>
      </c>
      <c r="N49" s="8" t="s">
        <v>5</v>
      </c>
      <c r="O49" s="8" t="s">
        <v>6</v>
      </c>
      <c r="P49" s="8" t="s">
        <v>6</v>
      </c>
      <c r="Q49" s="8" t="s">
        <v>4</v>
      </c>
      <c r="R49" s="9" t="s">
        <v>4</v>
      </c>
    </row>
    <row r="50" spans="2:21" ht="15.75" x14ac:dyDescent="0.25">
      <c r="B50" s="106"/>
      <c r="D50" s="64">
        <v>1</v>
      </c>
      <c r="E50" s="46">
        <v>2</v>
      </c>
      <c r="F50" s="38">
        <v>3</v>
      </c>
      <c r="G50" s="15">
        <v>4</v>
      </c>
      <c r="H50" s="69">
        <v>5</v>
      </c>
      <c r="I50" s="71">
        <v>6</v>
      </c>
      <c r="J50" s="6"/>
      <c r="K50" s="106"/>
      <c r="P50" s="38">
        <v>1</v>
      </c>
      <c r="Q50" s="68">
        <v>2</v>
      </c>
      <c r="R50" s="49">
        <v>3</v>
      </c>
      <c r="U50" s="45"/>
    </row>
    <row r="51" spans="2:21" ht="15.75" x14ac:dyDescent="0.25">
      <c r="B51" s="14"/>
      <c r="C51" s="42">
        <v>7</v>
      </c>
      <c r="D51" s="64">
        <v>8</v>
      </c>
      <c r="E51" s="46">
        <v>9</v>
      </c>
      <c r="F51" s="38">
        <v>10</v>
      </c>
      <c r="G51" s="38">
        <v>11</v>
      </c>
      <c r="H51" s="68">
        <v>12</v>
      </c>
      <c r="I51" s="51">
        <v>13</v>
      </c>
      <c r="J51" s="6"/>
      <c r="K51" s="14"/>
      <c r="L51" s="10">
        <v>4</v>
      </c>
      <c r="M51" s="46">
        <v>5</v>
      </c>
      <c r="N51" s="46">
        <v>6</v>
      </c>
      <c r="O51" s="39">
        <v>7</v>
      </c>
      <c r="P51" s="70">
        <v>8</v>
      </c>
      <c r="Q51" s="69">
        <v>9</v>
      </c>
      <c r="R51" s="71">
        <v>10</v>
      </c>
    </row>
    <row r="52" spans="2:21" ht="15.75" x14ac:dyDescent="0.25">
      <c r="B52" s="14"/>
      <c r="C52" s="42">
        <v>14</v>
      </c>
      <c r="D52" s="67">
        <v>15</v>
      </c>
      <c r="E52" s="39">
        <v>16</v>
      </c>
      <c r="F52" s="72">
        <v>17</v>
      </c>
      <c r="G52" s="15">
        <v>18</v>
      </c>
      <c r="H52" s="69">
        <v>19</v>
      </c>
      <c r="I52" s="71">
        <v>20</v>
      </c>
      <c r="J52" s="6"/>
      <c r="K52" s="14"/>
      <c r="L52" s="47">
        <v>11</v>
      </c>
      <c r="M52" s="46">
        <v>12</v>
      </c>
      <c r="N52" s="39">
        <v>13</v>
      </c>
      <c r="O52" s="39">
        <v>14</v>
      </c>
      <c r="P52" s="95">
        <v>15</v>
      </c>
      <c r="Q52" s="67">
        <v>16</v>
      </c>
      <c r="R52" s="51">
        <v>17</v>
      </c>
    </row>
    <row r="53" spans="2:21" ht="15.75" x14ac:dyDescent="0.25">
      <c r="B53" s="14"/>
      <c r="C53" s="42">
        <v>21</v>
      </c>
      <c r="D53" s="64">
        <v>22</v>
      </c>
      <c r="E53" s="46">
        <v>23</v>
      </c>
      <c r="F53" s="38">
        <v>24</v>
      </c>
      <c r="G53" s="70">
        <v>25</v>
      </c>
      <c r="H53" s="69">
        <v>26</v>
      </c>
      <c r="I53" s="71">
        <v>27</v>
      </c>
      <c r="J53" s="6"/>
      <c r="K53" s="14"/>
      <c r="L53" s="10">
        <v>18</v>
      </c>
      <c r="M53" s="46">
        <v>19</v>
      </c>
      <c r="N53" s="46">
        <v>20</v>
      </c>
      <c r="O53" s="72">
        <v>21</v>
      </c>
      <c r="P53" s="70">
        <v>22</v>
      </c>
      <c r="Q53" s="69">
        <v>23</v>
      </c>
      <c r="R53" s="71">
        <v>24</v>
      </c>
    </row>
    <row r="54" spans="2:21" ht="15.75" x14ac:dyDescent="0.25">
      <c r="B54" s="14"/>
      <c r="C54" s="42">
        <v>28</v>
      </c>
      <c r="D54" s="64">
        <v>29</v>
      </c>
      <c r="E54" s="46">
        <v>30</v>
      </c>
      <c r="F54" s="38">
        <v>31</v>
      </c>
      <c r="I54" s="48"/>
      <c r="J54" s="6"/>
      <c r="K54" s="14"/>
      <c r="L54" s="65">
        <v>25</v>
      </c>
      <c r="M54" s="46">
        <v>26</v>
      </c>
      <c r="N54" s="39">
        <v>27</v>
      </c>
      <c r="O54" s="39">
        <v>28</v>
      </c>
      <c r="P54" s="70">
        <v>29</v>
      </c>
      <c r="Q54" s="69">
        <v>30</v>
      </c>
      <c r="R54" s="51"/>
    </row>
    <row r="55" spans="2:21" ht="15.75" x14ac:dyDescent="0.25">
      <c r="B55" s="14"/>
      <c r="C55" s="11"/>
      <c r="D55" s="11"/>
      <c r="E55" s="11"/>
      <c r="F55" s="11"/>
      <c r="G55" s="11"/>
      <c r="H55" s="11"/>
      <c r="I55" s="12"/>
      <c r="J55" s="6"/>
      <c r="K55" s="89" t="s">
        <v>33</v>
      </c>
      <c r="L55" s="90"/>
      <c r="M55" s="80"/>
      <c r="N55" s="58"/>
      <c r="O55" s="80"/>
      <c r="P55" s="80"/>
      <c r="R55" s="48"/>
    </row>
    <row r="56" spans="2:21" ht="15.75" x14ac:dyDescent="0.25">
      <c r="B56" s="83" t="s">
        <v>32</v>
      </c>
      <c r="C56" s="22"/>
      <c r="D56" s="22"/>
      <c r="E56" s="22"/>
      <c r="F56" s="22"/>
      <c r="G56" s="22"/>
      <c r="H56" s="22"/>
      <c r="I56" s="23"/>
      <c r="J56" s="6"/>
      <c r="K56" s="83" t="s">
        <v>36</v>
      </c>
      <c r="L56" s="84"/>
      <c r="M56" s="81"/>
      <c r="N56" s="81"/>
      <c r="O56" s="81"/>
      <c r="P56" s="81"/>
      <c r="Q56" s="22"/>
      <c r="R56" s="23"/>
    </row>
    <row r="57" spans="2:21" ht="15.75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2:21" ht="15.75" x14ac:dyDescent="0.25">
      <c r="B58" s="3"/>
      <c r="C58" s="4"/>
      <c r="D58" s="4"/>
      <c r="E58" s="4"/>
      <c r="F58" s="4"/>
      <c r="G58" s="4"/>
      <c r="H58" s="4"/>
      <c r="I58" s="5"/>
      <c r="J58" s="6"/>
      <c r="K58" s="24"/>
      <c r="L58" s="25"/>
      <c r="M58" s="25"/>
      <c r="N58" s="25"/>
      <c r="O58" s="25"/>
      <c r="P58" s="25"/>
      <c r="Q58" s="25"/>
      <c r="R58" s="26"/>
    </row>
    <row r="59" spans="2:21" ht="15.75" x14ac:dyDescent="0.25">
      <c r="B59" s="106" t="s">
        <v>18</v>
      </c>
      <c r="C59" s="7" t="s">
        <v>3</v>
      </c>
      <c r="D59" s="8" t="s">
        <v>4</v>
      </c>
      <c r="E59" s="8" t="s">
        <v>5</v>
      </c>
      <c r="F59" s="8" t="s">
        <v>6</v>
      </c>
      <c r="G59" s="8" t="s">
        <v>6</v>
      </c>
      <c r="H59" s="8" t="s">
        <v>4</v>
      </c>
      <c r="I59" s="9" t="s">
        <v>4</v>
      </c>
      <c r="J59" s="6"/>
      <c r="K59" s="27"/>
      <c r="L59" s="112" t="s">
        <v>19</v>
      </c>
      <c r="M59" s="112"/>
      <c r="N59" s="112"/>
      <c r="O59" s="112"/>
      <c r="P59" s="28"/>
      <c r="Q59" s="28"/>
      <c r="R59" s="29"/>
    </row>
    <row r="60" spans="2:21" ht="15.75" x14ac:dyDescent="0.25">
      <c r="B60" s="106"/>
      <c r="I60" s="70">
        <v>1</v>
      </c>
      <c r="J60" s="54"/>
      <c r="K60" s="114">
        <v>42795</v>
      </c>
      <c r="L60" s="113" t="s">
        <v>26</v>
      </c>
      <c r="M60" s="113"/>
      <c r="N60" s="113"/>
      <c r="O60" s="113"/>
      <c r="P60" s="28"/>
      <c r="Q60" s="28"/>
      <c r="R60" s="29"/>
    </row>
    <row r="61" spans="2:21" ht="15.75" x14ac:dyDescent="0.25">
      <c r="B61" s="14"/>
      <c r="C61" s="47">
        <v>2</v>
      </c>
      <c r="D61" s="64">
        <v>3</v>
      </c>
      <c r="E61" s="76">
        <v>4</v>
      </c>
      <c r="F61" s="72">
        <v>5</v>
      </c>
      <c r="G61" s="70">
        <v>6</v>
      </c>
      <c r="H61" s="70">
        <v>7</v>
      </c>
      <c r="I61" s="70">
        <v>8</v>
      </c>
      <c r="J61" s="54"/>
      <c r="K61" s="114">
        <v>43077</v>
      </c>
      <c r="L61" s="113" t="s">
        <v>27</v>
      </c>
      <c r="M61" s="113"/>
      <c r="N61" s="113"/>
      <c r="O61" s="113"/>
      <c r="P61" s="28"/>
      <c r="Q61" s="28"/>
      <c r="R61" s="29"/>
    </row>
    <row r="62" spans="2:21" ht="15.75" x14ac:dyDescent="0.25">
      <c r="B62" s="14"/>
      <c r="C62" s="47">
        <v>9</v>
      </c>
      <c r="D62" s="64">
        <v>10</v>
      </c>
      <c r="E62" s="64">
        <v>11</v>
      </c>
      <c r="F62" s="64">
        <v>12</v>
      </c>
      <c r="G62" s="67">
        <v>13</v>
      </c>
      <c r="H62" s="67">
        <v>14</v>
      </c>
      <c r="I62" s="67">
        <v>15</v>
      </c>
      <c r="J62" s="54"/>
      <c r="K62" s="27"/>
      <c r="L62" s="28"/>
      <c r="M62" s="28"/>
      <c r="N62" s="28"/>
      <c r="O62" s="30"/>
      <c r="P62" s="28"/>
      <c r="Q62" s="28"/>
      <c r="R62" s="29"/>
    </row>
    <row r="63" spans="2:21" ht="15.75" x14ac:dyDescent="0.25">
      <c r="B63" s="14"/>
      <c r="C63" s="42">
        <v>16</v>
      </c>
      <c r="D63" s="67">
        <v>17</v>
      </c>
      <c r="E63" s="76">
        <v>18</v>
      </c>
      <c r="F63" s="64">
        <v>19</v>
      </c>
      <c r="G63" s="64">
        <v>20</v>
      </c>
      <c r="H63" s="67">
        <v>21</v>
      </c>
      <c r="I63" s="64">
        <v>22</v>
      </c>
      <c r="J63" s="54"/>
      <c r="K63" s="27"/>
      <c r="L63" s="15" t="s">
        <v>20</v>
      </c>
      <c r="M63" s="31" t="s">
        <v>21</v>
      </c>
      <c r="N63" s="32"/>
      <c r="O63" s="32"/>
      <c r="P63" s="28"/>
      <c r="Q63" s="28"/>
      <c r="R63" s="29"/>
    </row>
    <row r="64" spans="2:21" ht="15.75" x14ac:dyDescent="0.25">
      <c r="B64" s="14"/>
      <c r="C64" s="47">
        <v>23</v>
      </c>
      <c r="D64" s="64">
        <v>24</v>
      </c>
      <c r="E64" s="64">
        <v>25</v>
      </c>
      <c r="F64" s="64">
        <v>26</v>
      </c>
      <c r="G64" s="67">
        <v>27</v>
      </c>
      <c r="H64" s="67">
        <v>28</v>
      </c>
      <c r="I64" s="64">
        <v>29</v>
      </c>
      <c r="J64" s="54"/>
      <c r="K64" s="27"/>
      <c r="L64" s="16" t="s">
        <v>20</v>
      </c>
      <c r="M64" s="31" t="s">
        <v>22</v>
      </c>
      <c r="N64" s="32"/>
      <c r="O64" s="32"/>
      <c r="P64" s="28"/>
      <c r="Q64" s="28"/>
      <c r="R64" s="29"/>
    </row>
    <row r="65" spans="2:18" ht="15.75" x14ac:dyDescent="0.25">
      <c r="B65" s="14"/>
      <c r="C65" s="47">
        <v>30</v>
      </c>
      <c r="D65" s="39">
        <v>31</v>
      </c>
      <c r="J65" s="54"/>
      <c r="K65" s="27"/>
      <c r="L65" s="33" t="s">
        <v>20</v>
      </c>
      <c r="M65" s="31" t="s">
        <v>23</v>
      </c>
      <c r="N65" s="32"/>
      <c r="O65" s="32"/>
      <c r="P65" s="28"/>
      <c r="Q65" s="28"/>
      <c r="R65" s="29"/>
    </row>
    <row r="66" spans="2:18" ht="15.75" x14ac:dyDescent="0.25">
      <c r="B66" s="108" t="s">
        <v>34</v>
      </c>
      <c r="C66" s="109"/>
      <c r="D66" s="109"/>
      <c r="E66" s="109"/>
      <c r="F66" s="109"/>
      <c r="G66" s="109"/>
      <c r="H66" s="109"/>
      <c r="I66" s="109"/>
      <c r="J66" s="54"/>
      <c r="K66" s="34"/>
      <c r="L66" s="35"/>
      <c r="M66" s="35"/>
      <c r="N66" s="36"/>
      <c r="O66" s="36"/>
      <c r="P66" s="35"/>
      <c r="Q66" s="35"/>
      <c r="R66" s="37"/>
    </row>
    <row r="69" spans="2:18" x14ac:dyDescent="0.25">
      <c r="G69" s="45"/>
    </row>
  </sheetData>
  <mergeCells count="23">
    <mergeCell ref="N35:R36"/>
    <mergeCell ref="B39:B40"/>
    <mergeCell ref="K39:K40"/>
    <mergeCell ref="B66:I66"/>
    <mergeCell ref="B49:B50"/>
    <mergeCell ref="K49:K50"/>
    <mergeCell ref="B59:B60"/>
    <mergeCell ref="L59:O59"/>
    <mergeCell ref="L60:O60"/>
    <mergeCell ref="L61:O61"/>
    <mergeCell ref="B46:I46"/>
    <mergeCell ref="B16:B17"/>
    <mergeCell ref="K16:K17"/>
    <mergeCell ref="B26:B27"/>
    <mergeCell ref="K26:K27"/>
    <mergeCell ref="B33:I33"/>
    <mergeCell ref="B35:F36"/>
    <mergeCell ref="H35:L36"/>
    <mergeCell ref="B2:F3"/>
    <mergeCell ref="H2:L3"/>
    <mergeCell ref="N2:R3"/>
    <mergeCell ref="B5:B6"/>
    <mergeCell ref="K5:K6"/>
  </mergeCells>
  <conditionalFormatting sqref="C6:H6">
    <cfRule type="expression" dxfId="127" priority="142" stopIfTrue="1">
      <formula>DAY(C6)&gt;8</formula>
    </cfRule>
  </conditionalFormatting>
  <conditionalFormatting sqref="C11:I13">
    <cfRule type="expression" dxfId="126" priority="141" stopIfTrue="1">
      <formula>AND(DAY(C11)&gt;=1,DAY(C11)&lt;=15)</formula>
    </cfRule>
  </conditionalFormatting>
  <conditionalFormatting sqref="C6:I11">
    <cfRule type="expression" dxfId="125" priority="143">
      <formula>VLOOKUP(DAY(C6),DiasDeTarefas,1,FALSE)=DAY(C6)</formula>
    </cfRule>
  </conditionalFormatting>
  <conditionalFormatting sqref="L6:N6 P6:Q6">
    <cfRule type="expression" dxfId="124" priority="139" stopIfTrue="1">
      <formula>DAY(L6)&gt;8</formula>
    </cfRule>
  </conditionalFormatting>
  <conditionalFormatting sqref="L6:N10 P6:R10">
    <cfRule type="expression" dxfId="123" priority="140">
      <formula>VLOOKUP(DAY(L6),DiasDeTarefas,1,FALSE)=DAY(L6)</formula>
    </cfRule>
  </conditionalFormatting>
  <conditionalFormatting sqref="C22:I24 E21:I21">
    <cfRule type="expression" dxfId="122" priority="135" stopIfTrue="1">
      <formula>AND(DAY(C21)&gt;=1,DAY(C21)&lt;=15)</formula>
    </cfRule>
  </conditionalFormatting>
  <conditionalFormatting sqref="C22:I22 E21:I21">
    <cfRule type="expression" dxfId="121" priority="137">
      <formula>VLOOKUP(DAY(C21),DiasDeTarefas,1,FALSE)=DAY(C21)</formula>
    </cfRule>
  </conditionalFormatting>
  <conditionalFormatting sqref="L17:M17">
    <cfRule type="expression" dxfId="120" priority="133" stopIfTrue="1">
      <formula>DAY(L17)&gt;8</formula>
    </cfRule>
  </conditionalFormatting>
  <conditionalFormatting sqref="L22:R24 Q21:R21">
    <cfRule type="expression" dxfId="119" priority="132" stopIfTrue="1">
      <formula>AND(DAY(L21)&gt;=1,DAY(L21)&lt;=15)</formula>
    </cfRule>
  </conditionalFormatting>
  <conditionalFormatting sqref="L22:R22 L17:M17 Q21:R21">
    <cfRule type="expression" dxfId="118" priority="134">
      <formula>VLOOKUP(DAY(L17),DiasDeTarefas,1,FALSE)=DAY(L17)</formula>
    </cfRule>
  </conditionalFormatting>
  <conditionalFormatting sqref="C27:G27">
    <cfRule type="expression" dxfId="117" priority="130" stopIfTrue="1">
      <formula>DAY(C27)&gt;8</formula>
    </cfRule>
  </conditionalFormatting>
  <conditionalFormatting sqref="C32:I32">
    <cfRule type="expression" dxfId="116" priority="129" stopIfTrue="1">
      <formula>AND(DAY(C32)&gt;=1,DAY(C32)&lt;=15)</formula>
    </cfRule>
  </conditionalFormatting>
  <conditionalFormatting sqref="C27:G27 C32:I32">
    <cfRule type="expression" dxfId="115" priority="131">
      <formula>VLOOKUP(DAY(C27),DiasDeTarefas,1,FALSE)=DAY(C27)</formula>
    </cfRule>
  </conditionalFormatting>
  <conditionalFormatting sqref="L32:R33 O31:R31">
    <cfRule type="expression" dxfId="114" priority="126" stopIfTrue="1">
      <formula>AND(DAY(L31)&gt;=1,DAY(L31)&lt;=15)</formula>
    </cfRule>
  </conditionalFormatting>
  <conditionalFormatting sqref="L32:R32 O31:R31">
    <cfRule type="expression" dxfId="113" priority="128">
      <formula>VLOOKUP(DAY(L31),DiasDeTarefas,1,FALSE)=DAY(L31)</formula>
    </cfRule>
  </conditionalFormatting>
  <conditionalFormatting sqref="C40:E40">
    <cfRule type="expression" dxfId="112" priority="124" stopIfTrue="1">
      <formula>DAY(C40)&gt;8</formula>
    </cfRule>
  </conditionalFormatting>
  <conditionalFormatting sqref="C45:I45 I44">
    <cfRule type="expression" dxfId="111" priority="123" stopIfTrue="1">
      <formula>AND(DAY(C44)&gt;=1,DAY(C44)&lt;=15)</formula>
    </cfRule>
  </conditionalFormatting>
  <conditionalFormatting sqref="C45:I45 C40:E40 I44">
    <cfRule type="expression" dxfId="110" priority="125">
      <formula>VLOOKUP(DAY(C40),DiasDeTarefas,1,FALSE)=DAY(C40)</formula>
    </cfRule>
  </conditionalFormatting>
  <conditionalFormatting sqref="L40:P40">
    <cfRule type="expression" dxfId="109" priority="121" stopIfTrue="1">
      <formula>DAY(L40)&gt;8</formula>
    </cfRule>
  </conditionalFormatting>
  <conditionalFormatting sqref="M45:R45">
    <cfRule type="expression" dxfId="108" priority="120" stopIfTrue="1">
      <formula>AND(DAY(M45)&gt;=1,DAY(M45)&lt;=15)</formula>
    </cfRule>
  </conditionalFormatting>
  <conditionalFormatting sqref="L40:P40 M45:R45">
    <cfRule type="expression" dxfId="107" priority="122">
      <formula>VLOOKUP(DAY(L40),DiasDeTarefas,1,FALSE)=DAY(L40)</formula>
    </cfRule>
  </conditionalFormatting>
  <conditionalFormatting sqref="C50">
    <cfRule type="expression" dxfId="106" priority="118" stopIfTrue="1">
      <formula>DAY(C50)&gt;8</formula>
    </cfRule>
  </conditionalFormatting>
  <conditionalFormatting sqref="C55:I55 F54:H54">
    <cfRule type="expression" dxfId="105" priority="117" stopIfTrue="1">
      <formula>AND(DAY(C54)&gt;=1,DAY(C54)&lt;=15)</formula>
    </cfRule>
  </conditionalFormatting>
  <conditionalFormatting sqref="C55:I55 C50 F54:H54">
    <cfRule type="expression" dxfId="104" priority="119">
      <formula>VLOOKUP(DAY(C50),DiasDeTarefas,1,FALSE)=DAY(C50)</formula>
    </cfRule>
  </conditionalFormatting>
  <conditionalFormatting sqref="L50:O50">
    <cfRule type="expression" dxfId="103" priority="115" stopIfTrue="1">
      <formula>DAY(L50)&gt;8</formula>
    </cfRule>
  </conditionalFormatting>
  <conditionalFormatting sqref="L50:O50">
    <cfRule type="expression" dxfId="102" priority="116">
      <formula>VLOOKUP(DAY(L50),DiasDeTarefas,1,FALSE)=DAY(L50)</formula>
    </cfRule>
  </conditionalFormatting>
  <conditionalFormatting sqref="C60:G60">
    <cfRule type="expression" dxfId="101" priority="112" stopIfTrue="1">
      <formula>DAY(C60)&gt;8</formula>
    </cfRule>
  </conditionalFormatting>
  <conditionalFormatting sqref="D65:I65">
    <cfRule type="expression" dxfId="100" priority="111" stopIfTrue="1">
      <formula>AND(DAY(D65)&gt;=1,DAY(D65)&lt;=15)</formula>
    </cfRule>
  </conditionalFormatting>
  <conditionalFormatting sqref="C60:G60 D65:I65">
    <cfRule type="expression" dxfId="99" priority="113">
      <formula>VLOOKUP(DAY(C60),DiasDeTarefas,1,FALSE)=DAY(C60)</formula>
    </cfRule>
  </conditionalFormatting>
  <conditionalFormatting sqref="L63">
    <cfRule type="expression" dxfId="98" priority="96">
      <formula>VLOOKUP(DAY(L63),DiasDeTarefas,1,FALSE)=DAY(L63)</formula>
    </cfRule>
  </conditionalFormatting>
  <conditionalFormatting sqref="O6">
    <cfRule type="expression" dxfId="97" priority="110">
      <formula>VLOOKUP(DAY(O6),DiasDeTarefas,1,FALSE)=DAY(O6)</formula>
    </cfRule>
  </conditionalFormatting>
  <conditionalFormatting sqref="G40:G44">
    <cfRule type="expression" dxfId="96" priority="50">
      <formula>VLOOKUP(DAY(G40),DiasDeTarefas,1,FALSE)=DAY(G40)</formula>
    </cfRule>
  </conditionalFormatting>
  <conditionalFormatting sqref="P27:P30">
    <cfRule type="expression" dxfId="95" priority="56">
      <formula>VLOOKUP(DAY(P27),DiasDeTarefas,1,FALSE)=DAY(P27)</formula>
    </cfRule>
  </conditionalFormatting>
  <conditionalFormatting sqref="H27:H31">
    <cfRule type="expression" dxfId="94" priority="72">
      <formula>VLOOKUP(DAY(H27),DiasDeTarefas,1,FALSE)=DAY(H27)</formula>
    </cfRule>
  </conditionalFormatting>
  <conditionalFormatting sqref="O27:O30">
    <cfRule type="expression" dxfId="93" priority="57">
      <formula>VLOOKUP(DAY(O27),DiasDeTarefas,1,FALSE)=DAY(O27)</formula>
    </cfRule>
  </conditionalFormatting>
  <conditionalFormatting sqref="O8 O10">
    <cfRule type="expression" dxfId="92" priority="99">
      <formula>VLOOKUP(DAY(O8),DiasDeTarefas,1,FALSE)=DAY(O8)</formula>
    </cfRule>
  </conditionalFormatting>
  <conditionalFormatting sqref="O7 O9">
    <cfRule type="expression" dxfId="91" priority="98">
      <formula>VLOOKUP(DAY(O7),DiasDeTarefas,1,FALSE)=DAY(O7)</formula>
    </cfRule>
  </conditionalFormatting>
  <conditionalFormatting sqref="L64">
    <cfRule type="expression" dxfId="90" priority="97">
      <formula>VLOOKUP(DAY(L64),DiasDeTarefas,1,FALSE)=DAY(L64)</formula>
    </cfRule>
  </conditionalFormatting>
  <conditionalFormatting sqref="Q17:Q20">
    <cfRule type="expression" dxfId="89" priority="77">
      <formula>VLOOKUP(DAY(Q17),DiasDeTarefas,1,FALSE)=DAY(Q17)</formula>
    </cfRule>
  </conditionalFormatting>
  <conditionalFormatting sqref="C17">
    <cfRule type="expression" dxfId="88" priority="93" stopIfTrue="1">
      <formula>DAY(C17)&gt;8</formula>
    </cfRule>
  </conditionalFormatting>
  <conditionalFormatting sqref="C17:C21">
    <cfRule type="expression" dxfId="87" priority="94">
      <formula>VLOOKUP(DAY(C17),DiasDeTarefas,1,FALSE)=DAY(C17)</formula>
    </cfRule>
  </conditionalFormatting>
  <conditionalFormatting sqref="D17">
    <cfRule type="expression" dxfId="86" priority="91" stopIfTrue="1">
      <formula>DAY(D17)&gt;8</formula>
    </cfRule>
  </conditionalFormatting>
  <conditionalFormatting sqref="D17:D21">
    <cfRule type="expression" dxfId="85" priority="92">
      <formula>VLOOKUP(DAY(D17),DiasDeTarefas,1,FALSE)=DAY(D17)</formula>
    </cfRule>
  </conditionalFormatting>
  <conditionalFormatting sqref="E17:E20">
    <cfRule type="expression" dxfId="84" priority="90">
      <formula>VLOOKUP(DAY(E17),DiasDeTarefas,1,FALSE)=DAY(E17)</formula>
    </cfRule>
  </conditionalFormatting>
  <conditionalFormatting sqref="F17:F20">
    <cfRule type="expression" dxfId="83" priority="89">
      <formula>VLOOKUP(DAY(F17),DiasDeTarefas,1,FALSE)=DAY(F17)</formula>
    </cfRule>
  </conditionalFormatting>
  <conditionalFormatting sqref="G17:G20">
    <cfRule type="expression" dxfId="82" priority="88">
      <formula>VLOOKUP(DAY(G17),DiasDeTarefas,1,FALSE)=DAY(G17)</formula>
    </cfRule>
  </conditionalFormatting>
  <conditionalFormatting sqref="H17:H20">
    <cfRule type="expression" dxfId="81" priority="87">
      <formula>VLOOKUP(DAY(H17),DiasDeTarefas,1,FALSE)=DAY(H17)</formula>
    </cfRule>
  </conditionalFormatting>
  <conditionalFormatting sqref="I18 I20">
    <cfRule type="expression" dxfId="80" priority="86">
      <formula>VLOOKUP(DAY(I18),DiasDeTarefas,1,FALSE)=DAY(I18)</formula>
    </cfRule>
  </conditionalFormatting>
  <conditionalFormatting sqref="I17 I19">
    <cfRule type="expression" dxfId="79" priority="85">
      <formula>VLOOKUP(DAY(I17),DiasDeTarefas,1,FALSE)=DAY(I17)</formula>
    </cfRule>
  </conditionalFormatting>
  <conditionalFormatting sqref="N17">
    <cfRule type="expression" dxfId="78" priority="83" stopIfTrue="1">
      <formula>DAY(N17)&gt;8</formula>
    </cfRule>
  </conditionalFormatting>
  <conditionalFormatting sqref="N17:N21">
    <cfRule type="expression" dxfId="77" priority="84">
      <formula>VLOOKUP(DAY(N17),DiasDeTarefas,1,FALSE)=DAY(N17)</formula>
    </cfRule>
  </conditionalFormatting>
  <conditionalFormatting sqref="O17">
    <cfRule type="expression" dxfId="76" priority="81" stopIfTrue="1">
      <formula>DAY(O17)&gt;8</formula>
    </cfRule>
  </conditionalFormatting>
  <conditionalFormatting sqref="O17:O21">
    <cfRule type="expression" dxfId="75" priority="82">
      <formula>VLOOKUP(DAY(O17),DiasDeTarefas,1,FALSE)=DAY(O17)</formula>
    </cfRule>
  </conditionalFormatting>
  <conditionalFormatting sqref="P21">
    <cfRule type="expression" dxfId="74" priority="79" stopIfTrue="1">
      <formula>AND(DAY(P21)&gt;=1,DAY(P21)&lt;=15)</formula>
    </cfRule>
  </conditionalFormatting>
  <conditionalFormatting sqref="P21">
    <cfRule type="expression" dxfId="73" priority="80">
      <formula>VLOOKUP(DAY(P21),DiasDeTarefas,1,FALSE)=DAY(P21)</formula>
    </cfRule>
  </conditionalFormatting>
  <conditionalFormatting sqref="P17:P20">
    <cfRule type="expression" dxfId="72" priority="78">
      <formula>VLOOKUP(DAY(P17),DiasDeTarefas,1,FALSE)=DAY(P17)</formula>
    </cfRule>
  </conditionalFormatting>
  <conditionalFormatting sqref="R17:R20">
    <cfRule type="expression" dxfId="71" priority="76">
      <formula>VLOOKUP(DAY(R17),DiasDeTarefas,1,FALSE)=DAY(R17)</formula>
    </cfRule>
  </conditionalFormatting>
  <conditionalFormatting sqref="L18:L21">
    <cfRule type="expression" dxfId="70" priority="75">
      <formula>VLOOKUP(DAY(L18),DiasDeTarefas,1,FALSE)=DAY(L18)</formula>
    </cfRule>
  </conditionalFormatting>
  <conditionalFormatting sqref="M19 M21">
    <cfRule type="expression" dxfId="69" priority="74">
      <formula>VLOOKUP(DAY(M19),DiasDeTarefas,1,FALSE)=DAY(M19)</formula>
    </cfRule>
  </conditionalFormatting>
  <conditionalFormatting sqref="M18 M20">
    <cfRule type="expression" dxfId="68" priority="73">
      <formula>VLOOKUP(DAY(M18),DiasDeTarefas,1,FALSE)=DAY(M18)</formula>
    </cfRule>
  </conditionalFormatting>
  <conditionalFormatting sqref="H27">
    <cfRule type="expression" dxfId="67" priority="71" stopIfTrue="1">
      <formula>DAY(H27)&gt;8</formula>
    </cfRule>
  </conditionalFormatting>
  <conditionalFormatting sqref="I27">
    <cfRule type="expression" dxfId="66" priority="69" stopIfTrue="1">
      <formula>DAY(I27)&gt;8</formula>
    </cfRule>
  </conditionalFormatting>
  <conditionalFormatting sqref="I27:I31">
    <cfRule type="expression" dxfId="65" priority="70">
      <formula>VLOOKUP(DAY(I27),DiasDeTarefas,1,FALSE)=DAY(I27)</formula>
    </cfRule>
  </conditionalFormatting>
  <conditionalFormatting sqref="C28:C31">
    <cfRule type="expression" dxfId="64" priority="68">
      <formula>VLOOKUP(DAY(C28),DiasDeTarefas,1,FALSE)=DAY(C28)</formula>
    </cfRule>
  </conditionalFormatting>
  <conditionalFormatting sqref="D28:D31">
    <cfRule type="expression" dxfId="63" priority="67">
      <formula>VLOOKUP(DAY(D28),DiasDeTarefas,1,FALSE)=DAY(D28)</formula>
    </cfRule>
  </conditionalFormatting>
  <conditionalFormatting sqref="E28:E31">
    <cfRule type="expression" dxfId="62" priority="66">
      <formula>VLOOKUP(DAY(E28),DiasDeTarefas,1,FALSE)=DAY(E28)</formula>
    </cfRule>
  </conditionalFormatting>
  <conditionalFormatting sqref="F28:F31">
    <cfRule type="expression" dxfId="61" priority="65">
      <formula>VLOOKUP(DAY(F28),DiasDeTarefas,1,FALSE)=DAY(F28)</formula>
    </cfRule>
  </conditionalFormatting>
  <conditionalFormatting sqref="G29 G31">
    <cfRule type="expression" dxfId="60" priority="64">
      <formula>VLOOKUP(DAY(G29),DiasDeTarefas,1,FALSE)=DAY(G29)</formula>
    </cfRule>
  </conditionalFormatting>
  <conditionalFormatting sqref="G28 G30">
    <cfRule type="expression" dxfId="59" priority="63">
      <formula>VLOOKUP(DAY(G28),DiasDeTarefas,1,FALSE)=DAY(G28)</formula>
    </cfRule>
  </conditionalFormatting>
  <conditionalFormatting sqref="L27">
    <cfRule type="expression" dxfId="58" priority="61" stopIfTrue="1">
      <formula>DAY(L27)&gt;8</formula>
    </cfRule>
  </conditionalFormatting>
  <conditionalFormatting sqref="L27:L31">
    <cfRule type="expression" dxfId="57" priority="62">
      <formula>VLOOKUP(DAY(L27),DiasDeTarefas,1,FALSE)=DAY(L27)</formula>
    </cfRule>
  </conditionalFormatting>
  <conditionalFormatting sqref="M27">
    <cfRule type="expression" dxfId="56" priority="59" stopIfTrue="1">
      <formula>DAY(M27)&gt;8</formula>
    </cfRule>
  </conditionalFormatting>
  <conditionalFormatting sqref="M27:M31">
    <cfRule type="expression" dxfId="55" priority="60">
      <formula>VLOOKUP(DAY(M27),DiasDeTarefas,1,FALSE)=DAY(M27)</formula>
    </cfRule>
  </conditionalFormatting>
  <conditionalFormatting sqref="N27:N31">
    <cfRule type="expression" dxfId="54" priority="58">
      <formula>VLOOKUP(DAY(N27),DiasDeTarefas,1,FALSE)=DAY(N27)</formula>
    </cfRule>
  </conditionalFormatting>
  <conditionalFormatting sqref="Q42 Q44">
    <cfRule type="expression" dxfId="53" priority="34">
      <formula>VLOOKUP(DAY(Q42),DiasDeTarefas,1,FALSE)=DAY(Q42)</formula>
    </cfRule>
  </conditionalFormatting>
  <conditionalFormatting sqref="Q27:Q30">
    <cfRule type="expression" dxfId="52" priority="55">
      <formula>VLOOKUP(DAY(Q27),DiasDeTarefas,1,FALSE)=DAY(Q27)</formula>
    </cfRule>
  </conditionalFormatting>
  <conditionalFormatting sqref="R28 R30">
    <cfRule type="expression" dxfId="51" priority="54">
      <formula>VLOOKUP(DAY(R28),DiasDeTarefas,1,FALSE)=DAY(R28)</formula>
    </cfRule>
  </conditionalFormatting>
  <conditionalFormatting sqref="R27 R29">
    <cfRule type="expression" dxfId="50" priority="53">
      <formula>VLOOKUP(DAY(R27),DiasDeTarefas,1,FALSE)=DAY(R27)</formula>
    </cfRule>
  </conditionalFormatting>
  <conditionalFormatting sqref="F40">
    <cfRule type="expression" dxfId="49" priority="51" stopIfTrue="1">
      <formula>DAY(F40)&gt;8</formula>
    </cfRule>
  </conditionalFormatting>
  <conditionalFormatting sqref="F40:F44">
    <cfRule type="expression" dxfId="48" priority="52">
      <formula>VLOOKUP(DAY(F40),DiasDeTarefas,1,FALSE)=DAY(F40)</formula>
    </cfRule>
  </conditionalFormatting>
  <conditionalFormatting sqref="G40">
    <cfRule type="expression" dxfId="47" priority="49" stopIfTrue="1">
      <formula>DAY(G40)&gt;8</formula>
    </cfRule>
  </conditionalFormatting>
  <conditionalFormatting sqref="F50:F53">
    <cfRule type="expression" dxfId="46" priority="28">
      <formula>VLOOKUP(DAY(F50),DiasDeTarefas,1,FALSE)=DAY(F50)</formula>
    </cfRule>
  </conditionalFormatting>
  <conditionalFormatting sqref="H40:H44">
    <cfRule type="expression" dxfId="45" priority="48">
      <formula>VLOOKUP(DAY(H40),DiasDeTarefas,1,FALSE)=DAY(H40)</formula>
    </cfRule>
  </conditionalFormatting>
  <conditionalFormatting sqref="I40:I43">
    <cfRule type="expression" dxfId="44" priority="47">
      <formula>VLOOKUP(DAY(I40),DiasDeTarefas,1,FALSE)=DAY(I40)</formula>
    </cfRule>
  </conditionalFormatting>
  <conditionalFormatting sqref="C41:C44">
    <cfRule type="expression" dxfId="43" priority="46">
      <formula>VLOOKUP(DAY(C41),DiasDeTarefas,1,FALSE)=DAY(C41)</formula>
    </cfRule>
  </conditionalFormatting>
  <conditionalFormatting sqref="D41:D44">
    <cfRule type="expression" dxfId="42" priority="45">
      <formula>VLOOKUP(DAY(D41),DiasDeTarefas,1,FALSE)=DAY(D41)</formula>
    </cfRule>
  </conditionalFormatting>
  <conditionalFormatting sqref="E42 E44">
    <cfRule type="expression" dxfId="41" priority="44">
      <formula>VLOOKUP(DAY(E42),DiasDeTarefas,1,FALSE)=DAY(E42)</formula>
    </cfRule>
  </conditionalFormatting>
  <conditionalFormatting sqref="E41 E43">
    <cfRule type="expression" dxfId="40" priority="43">
      <formula>VLOOKUP(DAY(E41),DiasDeTarefas,1,FALSE)=DAY(E41)</formula>
    </cfRule>
  </conditionalFormatting>
  <conditionalFormatting sqref="R40">
    <cfRule type="expression" dxfId="39" priority="41" stopIfTrue="1">
      <formula>DAY(R40)&gt;8</formula>
    </cfRule>
  </conditionalFormatting>
  <conditionalFormatting sqref="R40:R44">
    <cfRule type="expression" dxfId="38" priority="42">
      <formula>VLOOKUP(DAY(R40),DiasDeTarefas,1,FALSE)=DAY(R40)</formula>
    </cfRule>
  </conditionalFormatting>
  <conditionalFormatting sqref="L41">
    <cfRule type="expression" dxfId="37" priority="39" stopIfTrue="1">
      <formula>DAY(L41)&gt;8</formula>
    </cfRule>
  </conditionalFormatting>
  <conditionalFormatting sqref="L41:L45">
    <cfRule type="expression" dxfId="36" priority="40">
      <formula>VLOOKUP(DAY(L41),DiasDeTarefas,1,FALSE)=DAY(L41)</formula>
    </cfRule>
  </conditionalFormatting>
  <conditionalFormatting sqref="M41:M44">
    <cfRule type="expression" dxfId="35" priority="38">
      <formula>VLOOKUP(DAY(M41),DiasDeTarefas,1,FALSE)=DAY(M41)</formula>
    </cfRule>
  </conditionalFormatting>
  <conditionalFormatting sqref="N41:N44">
    <cfRule type="expression" dxfId="34" priority="37">
      <formula>VLOOKUP(DAY(N41),DiasDeTarefas,1,FALSE)=DAY(N41)</formula>
    </cfRule>
  </conditionalFormatting>
  <conditionalFormatting sqref="O41:O44">
    <cfRule type="expression" dxfId="33" priority="36">
      <formula>VLOOKUP(DAY(O41),DiasDeTarefas,1,FALSE)=DAY(O41)</formula>
    </cfRule>
  </conditionalFormatting>
  <conditionalFormatting sqref="P41:P44">
    <cfRule type="expression" dxfId="32" priority="35">
      <formula>VLOOKUP(DAY(P41),DiasDeTarefas,1,FALSE)=DAY(P41)</formula>
    </cfRule>
  </conditionalFormatting>
  <conditionalFormatting sqref="Q41 Q43">
    <cfRule type="expression" dxfId="31" priority="33">
      <formula>VLOOKUP(DAY(Q41),DiasDeTarefas,1,FALSE)=DAY(Q41)</formula>
    </cfRule>
  </conditionalFormatting>
  <conditionalFormatting sqref="D50">
    <cfRule type="expression" dxfId="30" priority="31" stopIfTrue="1">
      <formula>DAY(D50)&gt;8</formula>
    </cfRule>
  </conditionalFormatting>
  <conditionalFormatting sqref="D50:D54">
    <cfRule type="expression" dxfId="29" priority="32">
      <formula>VLOOKUP(DAY(D50),DiasDeTarefas,1,FALSE)=DAY(D50)</formula>
    </cfRule>
  </conditionalFormatting>
  <conditionalFormatting sqref="E50">
    <cfRule type="expression" dxfId="28" priority="29" stopIfTrue="1">
      <formula>DAY(E50)&gt;8</formula>
    </cfRule>
  </conditionalFormatting>
  <conditionalFormatting sqref="E50:E54">
    <cfRule type="expression" dxfId="27" priority="30">
      <formula>VLOOKUP(DAY(E50),DiasDeTarefas,1,FALSE)=DAY(E50)</formula>
    </cfRule>
  </conditionalFormatting>
  <conditionalFormatting sqref="G50:G53">
    <cfRule type="expression" dxfId="26" priority="27">
      <formula>VLOOKUP(DAY(G50),DiasDeTarefas,1,FALSE)=DAY(G50)</formula>
    </cfRule>
  </conditionalFormatting>
  <conditionalFormatting sqref="H50:H53">
    <cfRule type="expression" dxfId="25" priority="26">
      <formula>VLOOKUP(DAY(H50),DiasDeTarefas,1,FALSE)=DAY(H50)</formula>
    </cfRule>
  </conditionalFormatting>
  <conditionalFormatting sqref="I50:I53">
    <cfRule type="expression" dxfId="24" priority="25">
      <formula>VLOOKUP(DAY(I50),DiasDeTarefas,1,FALSE)=DAY(I50)</formula>
    </cfRule>
  </conditionalFormatting>
  <conditionalFormatting sqref="C52 C54">
    <cfRule type="expression" dxfId="23" priority="24">
      <formula>VLOOKUP(DAY(C52),DiasDeTarefas,1,FALSE)=DAY(C52)</formula>
    </cfRule>
  </conditionalFormatting>
  <conditionalFormatting sqref="C51 C53">
    <cfRule type="expression" dxfId="22" priority="23">
      <formula>VLOOKUP(DAY(C51),DiasDeTarefas,1,FALSE)=DAY(C51)</formula>
    </cfRule>
  </conditionalFormatting>
  <conditionalFormatting sqref="P50">
    <cfRule type="expression" dxfId="21" priority="21" stopIfTrue="1">
      <formula>DAY(P50)&gt;8</formula>
    </cfRule>
  </conditionalFormatting>
  <conditionalFormatting sqref="P50:P54">
    <cfRule type="expression" dxfId="20" priority="22">
      <formula>VLOOKUP(DAY(P50),DiasDeTarefas,1,FALSE)=DAY(P50)</formula>
    </cfRule>
  </conditionalFormatting>
  <conditionalFormatting sqref="Q50">
    <cfRule type="expression" dxfId="19" priority="19" stopIfTrue="1">
      <formula>DAY(Q50)&gt;8</formula>
    </cfRule>
  </conditionalFormatting>
  <conditionalFormatting sqref="Q50:Q54">
    <cfRule type="expression" dxfId="18" priority="20">
      <formula>VLOOKUP(DAY(Q50),DiasDeTarefas,1,FALSE)=DAY(Q50)</formula>
    </cfRule>
  </conditionalFormatting>
  <conditionalFormatting sqref="R54">
    <cfRule type="expression" dxfId="17" priority="17" stopIfTrue="1">
      <formula>AND(DAY(R54)&gt;=1,DAY(R54)&lt;=15)</formula>
    </cfRule>
  </conditionalFormatting>
  <conditionalFormatting sqref="R54">
    <cfRule type="expression" dxfId="16" priority="18">
      <formula>VLOOKUP(DAY(R54),DiasDeTarefas,1,FALSE)=DAY(R54)</formula>
    </cfRule>
  </conditionalFormatting>
  <conditionalFormatting sqref="R50:R53">
    <cfRule type="expression" dxfId="15" priority="16">
      <formula>VLOOKUP(DAY(R50),DiasDeTarefas,1,FALSE)=DAY(R50)</formula>
    </cfRule>
  </conditionalFormatting>
  <conditionalFormatting sqref="L51:L54">
    <cfRule type="expression" dxfId="14" priority="15">
      <formula>VLOOKUP(DAY(L51),DiasDeTarefas,1,FALSE)=DAY(L51)</formula>
    </cfRule>
  </conditionalFormatting>
  <conditionalFormatting sqref="M51:M54">
    <cfRule type="expression" dxfId="13" priority="14">
      <formula>VLOOKUP(DAY(M51),DiasDeTarefas,1,FALSE)=DAY(M51)</formula>
    </cfRule>
  </conditionalFormatting>
  <conditionalFormatting sqref="N51:N54">
    <cfRule type="expression" dxfId="12" priority="13">
      <formula>VLOOKUP(DAY(N51),DiasDeTarefas,1,FALSE)=DAY(N51)</formula>
    </cfRule>
  </conditionalFormatting>
  <conditionalFormatting sqref="O52 O54">
    <cfRule type="expression" dxfId="11" priority="12">
      <formula>VLOOKUP(DAY(O52),DiasDeTarefas,1,FALSE)=DAY(O52)</formula>
    </cfRule>
  </conditionalFormatting>
  <conditionalFormatting sqref="O51 O53">
    <cfRule type="expression" dxfId="10" priority="11">
      <formula>VLOOKUP(DAY(O51),DiasDeTarefas,1,FALSE)=DAY(O51)</formula>
    </cfRule>
  </conditionalFormatting>
  <conditionalFormatting sqref="I60">
    <cfRule type="expression" dxfId="9" priority="9" stopIfTrue="1">
      <formula>DAY(I60)&gt;8</formula>
    </cfRule>
  </conditionalFormatting>
  <conditionalFormatting sqref="I60:I64">
    <cfRule type="expression" dxfId="8" priority="10">
      <formula>VLOOKUP(DAY(I60),DiasDeTarefas,1,FALSE)=DAY(I60)</formula>
    </cfRule>
  </conditionalFormatting>
  <conditionalFormatting sqref="C61">
    <cfRule type="expression" dxfId="7" priority="7" stopIfTrue="1">
      <formula>DAY(C61)&gt;8</formula>
    </cfRule>
  </conditionalFormatting>
  <conditionalFormatting sqref="C61:C65">
    <cfRule type="expression" dxfId="6" priority="8">
      <formula>VLOOKUP(DAY(C61),DiasDeTarefas,1,FALSE)=DAY(C61)</formula>
    </cfRule>
  </conditionalFormatting>
  <conditionalFormatting sqref="D61:D64">
    <cfRule type="expression" dxfId="5" priority="6">
      <formula>VLOOKUP(DAY(D61),DiasDeTarefas,1,FALSE)=DAY(D61)</formula>
    </cfRule>
  </conditionalFormatting>
  <conditionalFormatting sqref="E61:E64">
    <cfRule type="expression" dxfId="4" priority="5">
      <formula>VLOOKUP(DAY(E61),DiasDeTarefas,1,FALSE)=DAY(E61)</formula>
    </cfRule>
  </conditionalFormatting>
  <conditionalFormatting sqref="F61:F64">
    <cfRule type="expression" dxfId="3" priority="4">
      <formula>VLOOKUP(DAY(F61),DiasDeTarefas,1,FALSE)=DAY(F61)</formula>
    </cfRule>
  </conditionalFormatting>
  <conditionalFormatting sqref="G61:G64">
    <cfRule type="expression" dxfId="2" priority="3">
      <formula>VLOOKUP(DAY(G61),DiasDeTarefas,1,FALSE)=DAY(G61)</formula>
    </cfRule>
  </conditionalFormatting>
  <conditionalFormatting sqref="H62 H64">
    <cfRule type="expression" dxfId="1" priority="2">
      <formula>VLOOKUP(DAY(H62),DiasDeTarefas,1,FALSE)=DAY(H62)</formula>
    </cfRule>
  </conditionalFormatting>
  <conditionalFormatting sqref="H61 H63">
    <cfRule type="expression" dxfId="0" priority="1">
      <formula>VLOOKUP(DAY(H61),DiasDeTarefas,1,FALSE)=DAY(H61)</formula>
    </cfRule>
  </conditionalFormatting>
  <pageMargins left="0.51181102362204722" right="0.51181102362204722" top="0.78740157480314965" bottom="0.78740157480314965" header="0.31496062992125984" footer="0.31496062992125984"/>
  <pageSetup paperSize="4" scale="12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Gualberto Bacelar da Cruz Urpia</dc:creator>
  <cp:lastModifiedBy>Arthur Gualberto Bacelar da Cruz Urpia</cp:lastModifiedBy>
  <cp:lastPrinted>2017-11-01T16:26:18Z</cp:lastPrinted>
  <dcterms:created xsi:type="dcterms:W3CDTF">2017-10-31T15:23:42Z</dcterms:created>
  <dcterms:modified xsi:type="dcterms:W3CDTF">2017-11-09T18:23:51Z</dcterms:modified>
</cp:coreProperties>
</file>