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40" windowHeight="717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DiasDeTarefas" localSheetId="0">[1]Fev!#REF!</definedName>
    <definedName name="DiasDeTarefas" localSheetId="1">[1]Fev!#REF!</definedName>
  </definedNames>
  <calcPr calcId="144525" concurrentCalc="0"/>
</workbook>
</file>

<file path=xl/sharedStrings.xml><?xml version="1.0" encoding="utf-8"?>
<sst xmlns="http://schemas.openxmlformats.org/spreadsheetml/2006/main" count="115" uniqueCount="39">
  <si>
    <t>1° Semestre</t>
  </si>
  <si>
    <t>FEV</t>
  </si>
  <si>
    <t>D</t>
  </si>
  <si>
    <t>S</t>
  </si>
  <si>
    <t>T</t>
  </si>
  <si>
    <t>Q</t>
  </si>
  <si>
    <t>MAR</t>
  </si>
  <si>
    <t>ABR</t>
  </si>
  <si>
    <t>MAI</t>
  </si>
  <si>
    <t>JUN</t>
  </si>
  <si>
    <t>JUL</t>
  </si>
  <si>
    <t>dia 30: Fim do 1° Semestre</t>
  </si>
  <si>
    <t>2° Semestre</t>
  </si>
  <si>
    <t>AGO</t>
  </si>
  <si>
    <t>SET</t>
  </si>
  <si>
    <t>OUT</t>
  </si>
  <si>
    <t>NOV</t>
  </si>
  <si>
    <t>DEZ</t>
  </si>
  <si>
    <t>Observações:</t>
  </si>
  <si>
    <t>x</t>
  </si>
  <si>
    <t>Dias Letivos</t>
  </si>
  <si>
    <t>Reuniões do Colegiado</t>
  </si>
  <si>
    <t>Feriados</t>
  </si>
  <si>
    <t xml:space="preserve">dia 01: Ínicio do 1° semestre </t>
  </si>
  <si>
    <t>dia 30 : Sexta-Feira Santa</t>
  </si>
  <si>
    <t>: Início do Ano Letivo</t>
  </si>
  <si>
    <t>: Término do Ano Letivo</t>
  </si>
  <si>
    <t>dia 21: Tiradentes</t>
  </si>
  <si>
    <t>dia 02: Início do 2° Semestre</t>
  </si>
  <si>
    <t>dia 07: Independência do Brasil</t>
  </si>
  <si>
    <t>dia 12: Nossa Senhora Aparecida</t>
  </si>
  <si>
    <t>dia 02: Finados</t>
  </si>
  <si>
    <t>dia 08: Fim do 2° Semestre</t>
  </si>
  <si>
    <t>dia 31: Corpus Christi</t>
  </si>
  <si>
    <t>dia 15: Proclamação da república</t>
  </si>
  <si>
    <t>PPGCJ</t>
  </si>
  <si>
    <t>dia 14: feriado Aniversário de Maringá (10/05/2018 Aniversário de Maringá - Transferido</t>
  </si>
  <si>
    <t xml:space="preserve"> para o dia 14/05/2018, conforme disposto na Lei 8045/2008)</t>
  </si>
  <si>
    <t>dia 01: Dia do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</si>
</sst>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2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34">
    <xf numFmtId="0" fontId="0" fillId="0" borderId="0" xfId="0"/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 textRotation="90"/>
    </xf>
    <xf numFmtId="164" fontId="10" fillId="3" borderId="0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vertical="center" textRotation="90"/>
    </xf>
    <xf numFmtId="164" fontId="13" fillId="0" borderId="16" xfId="0" applyNumberFormat="1" applyFont="1" applyFill="1" applyBorder="1" applyAlignment="1">
      <alignment horizontal="left" vertical="center" wrapText="1" indent="1"/>
    </xf>
    <xf numFmtId="164" fontId="13" fillId="0" borderId="17" xfId="0" applyNumberFormat="1" applyFont="1" applyFill="1" applyBorder="1" applyAlignment="1">
      <alignment horizontal="left" vertical="center" wrapText="1" indent="1"/>
    </xf>
    <xf numFmtId="0" fontId="11" fillId="0" borderId="0" xfId="1" applyFont="1" applyFill="1" applyBorder="1" applyAlignment="1">
      <alignment vertical="center" textRotation="90"/>
    </xf>
    <xf numFmtId="164" fontId="13" fillId="0" borderId="0" xfId="0" applyNumberFormat="1" applyFont="1" applyFill="1" applyBorder="1" applyAlignment="1">
      <alignment horizontal="left" vertical="center" wrapText="1" indent="1"/>
    </xf>
    <xf numFmtId="0" fontId="5" fillId="0" borderId="16" xfId="0" applyFont="1" applyBorder="1"/>
    <xf numFmtId="0" fontId="5" fillId="0" borderId="17" xfId="0" applyFont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0" xfId="0" applyFont="1" applyFill="1" applyBorder="1"/>
    <xf numFmtId="0" fontId="5" fillId="5" borderId="12" xfId="0" applyFont="1" applyFill="1" applyBorder="1"/>
    <xf numFmtId="0" fontId="5" fillId="5" borderId="0" xfId="0" applyFont="1" applyFill="1"/>
    <xf numFmtId="0" fontId="14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center" vertical="center"/>
    </xf>
    <xf numFmtId="0" fontId="5" fillId="5" borderId="15" xfId="0" applyFont="1" applyFill="1" applyBorder="1"/>
    <xf numFmtId="0" fontId="5" fillId="5" borderId="16" xfId="0" applyFont="1" applyFill="1" applyBorder="1"/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Fill="1" applyBorder="1" applyAlignment="1">
      <alignment horizontal="center"/>
    </xf>
    <xf numFmtId="0" fontId="5" fillId="0" borderId="19" xfId="0" applyFont="1" applyBorder="1"/>
    <xf numFmtId="0" fontId="5" fillId="0" borderId="14" xfId="0" applyFont="1" applyBorder="1"/>
    <xf numFmtId="0" fontId="5" fillId="0" borderId="20" xfId="0" applyFont="1" applyBorder="1"/>
    <xf numFmtId="0" fontId="2" fillId="0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0" fillId="0" borderId="12" xfId="0" applyFont="1" applyBorder="1"/>
    <xf numFmtId="0" fontId="16" fillId="0" borderId="0" xfId="0" applyFont="1" applyBorder="1"/>
    <xf numFmtId="0" fontId="16" fillId="0" borderId="12" xfId="0" applyFont="1" applyBorder="1"/>
    <xf numFmtId="0" fontId="17" fillId="0" borderId="20" xfId="0" applyFont="1" applyBorder="1"/>
    <xf numFmtId="0" fontId="16" fillId="0" borderId="17" xfId="0" applyFont="1" applyBorder="1"/>
    <xf numFmtId="0" fontId="16" fillId="0" borderId="16" xfId="0" applyFont="1" applyBorder="1"/>
    <xf numFmtId="0" fontId="5" fillId="0" borderId="3" xfId="0" applyFont="1" applyBorder="1"/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6" fillId="0" borderId="0" xfId="0" applyFont="1"/>
    <xf numFmtId="0" fontId="18" fillId="0" borderId="16" xfId="0" applyFont="1" applyBorder="1"/>
    <xf numFmtId="0" fontId="22" fillId="0" borderId="0" xfId="0" applyFont="1" applyBorder="1"/>
    <xf numFmtId="0" fontId="22" fillId="0" borderId="15" xfId="0" applyFont="1" applyBorder="1"/>
    <xf numFmtId="0" fontId="22" fillId="0" borderId="16" xfId="0" applyFont="1" applyBorder="1"/>
    <xf numFmtId="0" fontId="22" fillId="0" borderId="15" xfId="1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0" fontId="22" fillId="0" borderId="11" xfId="0" applyFont="1" applyBorder="1"/>
    <xf numFmtId="0" fontId="22" fillId="0" borderId="0" xfId="0" applyFont="1"/>
    <xf numFmtId="0" fontId="2" fillId="0" borderId="21" xfId="0" applyFont="1" applyFill="1" applyBorder="1" applyAlignment="1">
      <alignment horizontal="center"/>
    </xf>
    <xf numFmtId="16" fontId="18" fillId="5" borderId="11" xfId="0" applyNumberFormat="1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5" fillId="0" borderId="11" xfId="0" applyFont="1" applyBorder="1"/>
    <xf numFmtId="0" fontId="2" fillId="0" borderId="22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8" fillId="0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0" fontId="11" fillId="0" borderId="26" xfId="1" applyFont="1" applyFill="1" applyBorder="1" applyAlignment="1">
      <alignment vertical="center" textRotation="90"/>
    </xf>
    <xf numFmtId="0" fontId="0" fillId="0" borderId="27" xfId="0" applyBorder="1" applyAlignment="1">
      <alignment horizontal="center"/>
    </xf>
    <xf numFmtId="0" fontId="0" fillId="0" borderId="27" xfId="0" applyBorder="1"/>
    <xf numFmtId="0" fontId="24" fillId="0" borderId="26" xfId="0" applyFont="1" applyBorder="1"/>
    <xf numFmtId="0" fontId="22" fillId="0" borderId="26" xfId="1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horizontal="center" vertical="center" wrapText="1"/>
    </xf>
    <xf numFmtId="0" fontId="24" fillId="0" borderId="28" xfId="0" applyFont="1" applyBorder="1"/>
    <xf numFmtId="164" fontId="22" fillId="0" borderId="29" xfId="0" applyNumberFormat="1" applyFont="1" applyFill="1" applyBorder="1" applyAlignment="1">
      <alignment horizontal="left" vertical="center" wrapText="1" indent="1"/>
    </xf>
    <xf numFmtId="164" fontId="23" fillId="0" borderId="29" xfId="0" applyNumberFormat="1" applyFont="1" applyFill="1" applyBorder="1" applyAlignment="1">
      <alignment horizontal="left" vertical="center" wrapText="1" indent="1"/>
    </xf>
    <xf numFmtId="164" fontId="13" fillId="0" borderId="29" xfId="0" applyNumberFormat="1" applyFont="1" applyFill="1" applyBorder="1" applyAlignment="1">
      <alignment horizontal="left" vertical="center" wrapText="1" indent="1"/>
    </xf>
    <xf numFmtId="164" fontId="13" fillId="0" borderId="30" xfId="0" applyNumberFormat="1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6" fillId="0" borderId="11" xfId="1" applyFont="1" applyFill="1" applyBorder="1" applyAlignment="1">
      <alignment vertical="top"/>
    </xf>
    <xf numFmtId="0" fontId="6" fillId="0" borderId="11" xfId="0" applyFont="1" applyBorder="1"/>
    <xf numFmtId="0" fontId="6" fillId="0" borderId="26" xfId="1" applyFont="1" applyFill="1" applyBorder="1" applyAlignment="1">
      <alignment vertical="top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</cellXfs>
  <cellStyles count="2">
    <cellStyle name="Normal" xfId="0" builtinId="0"/>
    <cellStyle name="Título 1" xfId="1" builtinId="16"/>
  </cellStyles>
  <dxfs count="136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64</xdr:row>
      <xdr:rowOff>114300</xdr:rowOff>
    </xdr:from>
    <xdr:to>
      <xdr:col>16</xdr:col>
      <xdr:colOff>455216</xdr:colOff>
      <xdr:row>67</xdr:row>
      <xdr:rowOff>161925</xdr:rowOff>
    </xdr:to>
    <xdr:pic>
      <xdr:nvPicPr>
        <xdr:cNvPr id="2" name="Imagem 1" descr="C:\Users\mjacinto\Desktop\logo_unicesumar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1849100"/>
          <a:ext cx="1531541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_Pos_Graduacao/Comum/A%20P&#243;s-gradua&#231;&#227;o%20Stricto%20Sensu/Mestrado%20em%20Gest&#227;o%20do%20Conhecimento%20nas%20Organiza&#231;&#245;es/Ano%20Letivo%202017/Calend&#225;rio%20de%20A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1"/>
  <sheetViews>
    <sheetView tabSelected="1" workbookViewId="0">
      <selection activeCell="T62" sqref="T62"/>
    </sheetView>
  </sheetViews>
  <sheetFormatPr defaultColWidth="8.85546875" defaultRowHeight="15" x14ac:dyDescent="0.25"/>
  <cols>
    <col min="17" max="17" width="9.5703125" customWidth="1"/>
  </cols>
  <sheetData>
    <row r="2" spans="1:18" ht="33.75" x14ac:dyDescent="0.5">
      <c r="A2" s="115">
        <v>2018</v>
      </c>
      <c r="B2" s="116"/>
      <c r="C2" s="116"/>
      <c r="D2" s="116"/>
      <c r="E2" s="116"/>
      <c r="F2" s="1"/>
      <c r="G2" s="119" t="s">
        <v>0</v>
      </c>
      <c r="H2" s="119"/>
      <c r="I2" s="119"/>
      <c r="J2" s="119"/>
      <c r="K2" s="119"/>
      <c r="L2" s="1"/>
      <c r="M2" s="116" t="s">
        <v>35</v>
      </c>
      <c r="N2" s="116"/>
      <c r="O2" s="116"/>
      <c r="P2" s="116"/>
      <c r="Q2" s="122"/>
    </row>
    <row r="3" spans="1:18" ht="33.75" x14ac:dyDescent="0.5">
      <c r="A3" s="117"/>
      <c r="B3" s="118"/>
      <c r="C3" s="118"/>
      <c r="D3" s="118"/>
      <c r="E3" s="118"/>
      <c r="F3" s="2"/>
      <c r="G3" s="120"/>
      <c r="H3" s="120"/>
      <c r="I3" s="120"/>
      <c r="J3" s="121"/>
      <c r="K3" s="121"/>
      <c r="L3" s="43"/>
      <c r="M3" s="123"/>
      <c r="N3" s="123"/>
      <c r="O3" s="123"/>
      <c r="P3" s="123"/>
      <c r="Q3" s="124"/>
    </row>
    <row r="4" spans="1:18" ht="15.75" x14ac:dyDescent="0.25">
      <c r="A4" s="52"/>
      <c r="B4" s="52"/>
      <c r="C4" s="52"/>
      <c r="D4" s="52"/>
      <c r="E4" s="52"/>
      <c r="F4" s="52"/>
      <c r="G4" s="52"/>
      <c r="H4" s="52"/>
      <c r="I4" s="63"/>
      <c r="J4" s="53"/>
      <c r="K4" s="53"/>
      <c r="L4" s="53"/>
      <c r="M4" s="53"/>
      <c r="N4" s="53"/>
      <c r="O4" s="53"/>
      <c r="P4" s="53"/>
      <c r="Q4" s="53"/>
      <c r="R4" s="45"/>
    </row>
    <row r="5" spans="1:18" ht="15.75" x14ac:dyDescent="0.25">
      <c r="A5" s="125" t="s">
        <v>1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5</v>
      </c>
      <c r="G5" s="8" t="s">
        <v>3</v>
      </c>
      <c r="H5" s="9" t="s">
        <v>3</v>
      </c>
      <c r="I5" s="6"/>
      <c r="J5" s="126" t="s">
        <v>6</v>
      </c>
      <c r="K5" s="44" t="s">
        <v>2</v>
      </c>
      <c r="L5" s="45" t="s">
        <v>3</v>
      </c>
      <c r="M5" s="45" t="s">
        <v>4</v>
      </c>
      <c r="N5" s="45" t="s">
        <v>5</v>
      </c>
      <c r="O5" s="45" t="s">
        <v>5</v>
      </c>
      <c r="P5" s="45" t="s">
        <v>3</v>
      </c>
      <c r="Q5" s="48" t="s">
        <v>3</v>
      </c>
    </row>
    <row r="6" spans="1:18" ht="15.75" x14ac:dyDescent="0.25">
      <c r="A6" s="125"/>
      <c r="B6" s="76"/>
      <c r="C6" s="75"/>
      <c r="D6" s="75"/>
      <c r="E6" s="75"/>
      <c r="F6" s="75">
        <v>1</v>
      </c>
      <c r="G6" s="75">
        <v>2</v>
      </c>
      <c r="H6" s="77">
        <v>3</v>
      </c>
      <c r="I6" s="6"/>
      <c r="J6" s="126"/>
      <c r="K6" s="64"/>
      <c r="L6" s="64"/>
      <c r="M6" s="64"/>
      <c r="N6" s="64"/>
      <c r="O6" s="95">
        <v>1</v>
      </c>
      <c r="P6" s="95">
        <v>2</v>
      </c>
      <c r="Q6" s="72">
        <v>3</v>
      </c>
      <c r="R6" s="50"/>
    </row>
    <row r="7" spans="1:18" ht="15.75" x14ac:dyDescent="0.25">
      <c r="A7" s="14"/>
      <c r="B7" s="76">
        <v>4</v>
      </c>
      <c r="C7" s="75">
        <v>5</v>
      </c>
      <c r="D7" s="75">
        <v>6</v>
      </c>
      <c r="E7" s="75">
        <v>7</v>
      </c>
      <c r="F7" s="75">
        <v>8</v>
      </c>
      <c r="G7" s="75">
        <v>9</v>
      </c>
      <c r="H7" s="77">
        <v>10</v>
      </c>
      <c r="I7" s="6"/>
      <c r="J7" s="50"/>
      <c r="K7" s="76">
        <v>4</v>
      </c>
      <c r="L7" s="64">
        <v>5</v>
      </c>
      <c r="M7" s="64">
        <v>6</v>
      </c>
      <c r="N7" s="67">
        <v>7</v>
      </c>
      <c r="O7" s="70">
        <v>8</v>
      </c>
      <c r="P7" s="70">
        <v>9</v>
      </c>
      <c r="Q7" s="72">
        <v>10</v>
      </c>
    </row>
    <row r="8" spans="1:18" ht="15.75" x14ac:dyDescent="0.25">
      <c r="A8" s="14"/>
      <c r="B8" s="76">
        <v>11</v>
      </c>
      <c r="C8" s="75">
        <v>12</v>
      </c>
      <c r="D8" s="41">
        <v>13</v>
      </c>
      <c r="E8" s="41">
        <v>14</v>
      </c>
      <c r="F8" s="41">
        <v>15</v>
      </c>
      <c r="G8" s="75">
        <v>16</v>
      </c>
      <c r="H8" s="77">
        <v>17</v>
      </c>
      <c r="I8" s="6"/>
      <c r="J8" s="50"/>
      <c r="K8" s="47">
        <v>11</v>
      </c>
      <c r="L8" s="64">
        <v>12</v>
      </c>
      <c r="M8" s="67">
        <v>13</v>
      </c>
      <c r="N8" s="67">
        <v>14</v>
      </c>
      <c r="O8" s="70">
        <v>15</v>
      </c>
      <c r="P8" s="70">
        <v>16</v>
      </c>
      <c r="Q8" s="72">
        <v>17</v>
      </c>
    </row>
    <row r="9" spans="1:18" ht="15.75" x14ac:dyDescent="0.25">
      <c r="A9" s="14"/>
      <c r="B9" s="76">
        <v>18</v>
      </c>
      <c r="C9" s="75">
        <v>19</v>
      </c>
      <c r="D9" s="75">
        <v>20</v>
      </c>
      <c r="E9" s="75">
        <v>21</v>
      </c>
      <c r="F9" s="75">
        <v>22</v>
      </c>
      <c r="G9" s="75">
        <v>23</v>
      </c>
      <c r="H9" s="77">
        <v>24</v>
      </c>
      <c r="I9" s="6"/>
      <c r="J9" s="50"/>
      <c r="K9" s="76">
        <v>18</v>
      </c>
      <c r="L9" s="64">
        <v>19</v>
      </c>
      <c r="M9" s="64">
        <v>20</v>
      </c>
      <c r="N9" s="67">
        <v>21</v>
      </c>
      <c r="O9" s="70">
        <v>22</v>
      </c>
      <c r="P9" s="91">
        <v>23</v>
      </c>
      <c r="Q9" s="72">
        <v>24</v>
      </c>
    </row>
    <row r="10" spans="1:18" ht="15.75" x14ac:dyDescent="0.25">
      <c r="A10" s="14"/>
      <c r="B10" s="76">
        <v>25</v>
      </c>
      <c r="C10" s="75">
        <v>26</v>
      </c>
      <c r="D10" s="90">
        <v>27</v>
      </c>
      <c r="E10" s="75">
        <v>28</v>
      </c>
      <c r="F10" s="41"/>
      <c r="G10" s="75"/>
      <c r="H10" s="77"/>
      <c r="I10" s="60"/>
      <c r="J10" s="45"/>
      <c r="K10" s="47">
        <v>25</v>
      </c>
      <c r="L10" s="64">
        <v>26</v>
      </c>
      <c r="M10" s="67">
        <v>27</v>
      </c>
      <c r="N10" s="67">
        <v>28</v>
      </c>
      <c r="O10" s="93">
        <v>29</v>
      </c>
      <c r="P10" s="56">
        <v>30</v>
      </c>
      <c r="Q10" s="73">
        <v>31</v>
      </c>
    </row>
    <row r="11" spans="1:18" ht="15.75" x14ac:dyDescent="0.25">
      <c r="A11" s="14"/>
      <c r="B11" s="76"/>
      <c r="C11" s="75"/>
      <c r="D11" s="76"/>
      <c r="E11" s="75"/>
      <c r="F11" s="75"/>
      <c r="G11" s="75"/>
      <c r="H11" s="77"/>
      <c r="I11" s="54"/>
      <c r="K11" s="78"/>
      <c r="L11" s="78"/>
      <c r="M11" s="78"/>
      <c r="N11" s="78"/>
      <c r="O11" s="78"/>
      <c r="P11" s="78"/>
      <c r="Q11" s="57"/>
    </row>
    <row r="12" spans="1:18" ht="15.75" x14ac:dyDescent="0.25">
      <c r="A12" s="17"/>
      <c r="B12" s="18"/>
      <c r="C12" s="18"/>
      <c r="D12" s="18"/>
      <c r="E12" s="18"/>
      <c r="F12" s="18"/>
      <c r="G12" s="18"/>
      <c r="H12" s="19"/>
      <c r="I12" s="54"/>
      <c r="J12" s="81" t="s">
        <v>23</v>
      </c>
      <c r="K12" s="81"/>
      <c r="L12" s="81"/>
      <c r="M12" s="58"/>
      <c r="N12" s="58"/>
      <c r="O12" s="58"/>
      <c r="P12" s="58"/>
      <c r="Q12" s="59"/>
    </row>
    <row r="13" spans="1:18" ht="15.75" x14ac:dyDescent="0.25">
      <c r="A13" s="20"/>
      <c r="B13" s="21"/>
      <c r="C13" s="21"/>
      <c r="D13" s="21"/>
      <c r="E13" s="21"/>
      <c r="F13" s="21"/>
      <c r="G13" s="21"/>
      <c r="H13" s="21"/>
      <c r="I13" s="6"/>
      <c r="J13" s="82" t="s">
        <v>24</v>
      </c>
      <c r="K13" s="83"/>
      <c r="L13" s="83"/>
      <c r="M13" s="62"/>
      <c r="N13" s="62"/>
      <c r="O13" s="62"/>
      <c r="P13" s="62"/>
      <c r="Q13" s="61"/>
    </row>
    <row r="14" spans="1:18" ht="15.7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5.75" x14ac:dyDescent="0.25">
      <c r="A15" s="3"/>
      <c r="B15" s="4"/>
      <c r="C15" s="4"/>
      <c r="D15" s="4"/>
      <c r="E15" s="4"/>
      <c r="F15" s="4"/>
      <c r="G15" s="4"/>
      <c r="H15" s="5"/>
      <c r="I15" s="6"/>
      <c r="J15" s="99"/>
      <c r="K15" s="100"/>
      <c r="L15" s="100"/>
      <c r="M15" s="100"/>
      <c r="N15" s="100"/>
      <c r="O15" s="100"/>
      <c r="P15" s="100"/>
      <c r="Q15" s="101"/>
    </row>
    <row r="16" spans="1:18" ht="15.75" x14ac:dyDescent="0.25">
      <c r="A16" s="125" t="s">
        <v>7</v>
      </c>
      <c r="B16" s="7" t="s">
        <v>2</v>
      </c>
      <c r="C16" s="8" t="s">
        <v>3</v>
      </c>
      <c r="D16" s="8" t="s">
        <v>4</v>
      </c>
      <c r="E16" s="8" t="s">
        <v>5</v>
      </c>
      <c r="F16" s="8" t="s">
        <v>5</v>
      </c>
      <c r="G16" s="8" t="s">
        <v>3</v>
      </c>
      <c r="H16" s="9" t="s">
        <v>3</v>
      </c>
      <c r="I16" s="6"/>
      <c r="J16" s="127" t="s">
        <v>8</v>
      </c>
      <c r="K16" s="7" t="s">
        <v>2</v>
      </c>
      <c r="L16" s="8" t="s">
        <v>3</v>
      </c>
      <c r="M16" s="8" t="s">
        <v>4</v>
      </c>
      <c r="N16" s="46" t="s">
        <v>5</v>
      </c>
      <c r="O16" s="8" t="s">
        <v>5</v>
      </c>
      <c r="P16" s="8" t="s">
        <v>3</v>
      </c>
      <c r="Q16" s="102" t="s">
        <v>3</v>
      </c>
    </row>
    <row r="17" spans="1:19" ht="15.75" x14ac:dyDescent="0.25">
      <c r="A17" s="125"/>
      <c r="B17" s="47">
        <v>1</v>
      </c>
      <c r="C17" s="46">
        <v>2</v>
      </c>
      <c r="D17" s="46">
        <v>3</v>
      </c>
      <c r="E17" s="11">
        <v>4</v>
      </c>
      <c r="F17" s="69">
        <v>5</v>
      </c>
      <c r="G17" s="69">
        <v>6</v>
      </c>
      <c r="H17" s="71">
        <v>7</v>
      </c>
      <c r="I17" s="6"/>
      <c r="J17" s="127"/>
      <c r="K17" s="45"/>
      <c r="L17" s="45"/>
      <c r="M17" s="97">
        <v>1</v>
      </c>
      <c r="N17" s="46">
        <v>2</v>
      </c>
      <c r="O17" s="69">
        <v>3</v>
      </c>
      <c r="P17" s="15">
        <v>4</v>
      </c>
      <c r="Q17" s="103">
        <v>5</v>
      </c>
    </row>
    <row r="18" spans="1:19" ht="15.75" x14ac:dyDescent="0.25">
      <c r="A18" s="14"/>
      <c r="B18" s="47">
        <v>8</v>
      </c>
      <c r="C18" s="46">
        <v>9</v>
      </c>
      <c r="D18" s="46">
        <v>10</v>
      </c>
      <c r="E18" s="11">
        <v>11</v>
      </c>
      <c r="F18" s="69">
        <v>12</v>
      </c>
      <c r="G18" s="69">
        <v>13</v>
      </c>
      <c r="H18" s="71">
        <v>14</v>
      </c>
      <c r="I18" s="6"/>
      <c r="J18" s="104"/>
      <c r="K18" s="47">
        <v>6</v>
      </c>
      <c r="L18" s="39">
        <v>7</v>
      </c>
      <c r="M18" s="64">
        <v>8</v>
      </c>
      <c r="N18" s="46">
        <v>9</v>
      </c>
      <c r="O18" s="46">
        <v>10</v>
      </c>
      <c r="P18" s="46">
        <v>11</v>
      </c>
      <c r="Q18" s="105">
        <v>12</v>
      </c>
    </row>
    <row r="19" spans="1:19" ht="15.75" x14ac:dyDescent="0.25">
      <c r="A19" s="14"/>
      <c r="B19" s="42">
        <v>15</v>
      </c>
      <c r="C19" s="39">
        <v>16</v>
      </c>
      <c r="D19" s="39">
        <v>17</v>
      </c>
      <c r="E19" s="11">
        <v>18</v>
      </c>
      <c r="F19" s="69">
        <v>19</v>
      </c>
      <c r="G19" s="69">
        <v>20</v>
      </c>
      <c r="H19" s="55">
        <v>21</v>
      </c>
      <c r="I19" s="6"/>
      <c r="J19" s="104"/>
      <c r="K19" s="42">
        <v>13</v>
      </c>
      <c r="L19" s="98">
        <v>14</v>
      </c>
      <c r="M19" s="67">
        <v>15</v>
      </c>
      <c r="N19" s="46">
        <v>16</v>
      </c>
      <c r="O19" s="69">
        <v>17</v>
      </c>
      <c r="P19" s="15">
        <v>18</v>
      </c>
      <c r="Q19" s="103">
        <v>19</v>
      </c>
    </row>
    <row r="20" spans="1:19" ht="15.75" x14ac:dyDescent="0.25">
      <c r="A20" s="14"/>
      <c r="B20" s="47">
        <v>22</v>
      </c>
      <c r="C20" s="46">
        <v>23</v>
      </c>
      <c r="D20" s="46">
        <v>24</v>
      </c>
      <c r="E20" s="64">
        <v>25</v>
      </c>
      <c r="F20" s="69">
        <v>26</v>
      </c>
      <c r="G20" s="94">
        <v>27</v>
      </c>
      <c r="H20" s="71">
        <v>28</v>
      </c>
      <c r="I20" s="6"/>
      <c r="J20" s="104"/>
      <c r="K20" s="47">
        <v>20</v>
      </c>
      <c r="L20" s="67">
        <v>21</v>
      </c>
      <c r="M20" s="64">
        <v>22</v>
      </c>
      <c r="N20" s="46">
        <v>23</v>
      </c>
      <c r="O20" s="69">
        <v>24</v>
      </c>
      <c r="P20" s="91">
        <v>25</v>
      </c>
      <c r="Q20" s="103">
        <v>26</v>
      </c>
    </row>
    <row r="21" spans="1:19" ht="17.25" customHeight="1" x14ac:dyDescent="0.25">
      <c r="A21" s="14"/>
      <c r="B21" s="40">
        <v>29</v>
      </c>
      <c r="C21" s="38">
        <v>30</v>
      </c>
      <c r="H21" s="48"/>
      <c r="I21" s="6"/>
      <c r="J21" s="104"/>
      <c r="K21" s="42">
        <v>27</v>
      </c>
      <c r="L21" s="39">
        <v>28</v>
      </c>
      <c r="M21" s="64">
        <v>29</v>
      </c>
      <c r="N21" s="46">
        <v>30</v>
      </c>
      <c r="O21" s="47">
        <v>31</v>
      </c>
      <c r="P21" s="45"/>
      <c r="Q21" s="106"/>
    </row>
    <row r="22" spans="1:19" ht="17.25" customHeight="1" x14ac:dyDescent="0.25">
      <c r="A22" s="14"/>
      <c r="B22" s="40"/>
      <c r="C22" s="38"/>
      <c r="H22" s="48"/>
      <c r="I22" s="6"/>
      <c r="J22" s="107" t="s">
        <v>38</v>
      </c>
      <c r="K22" s="42"/>
      <c r="L22" s="39"/>
      <c r="M22" s="64"/>
      <c r="N22" s="46"/>
      <c r="O22" s="47"/>
      <c r="P22" s="45"/>
      <c r="Q22" s="106"/>
    </row>
    <row r="23" spans="1:19" ht="17.25" customHeight="1" x14ac:dyDescent="0.25">
      <c r="A23" s="14"/>
      <c r="E23" s="45"/>
      <c r="H23" s="48"/>
      <c r="I23" s="6"/>
      <c r="J23" s="108" t="s">
        <v>36</v>
      </c>
      <c r="K23" s="85"/>
      <c r="L23" s="74"/>
      <c r="M23" s="74"/>
      <c r="N23" s="11"/>
      <c r="O23" s="11"/>
      <c r="P23" s="11"/>
      <c r="Q23" s="109"/>
      <c r="S23" s="45"/>
    </row>
    <row r="24" spans="1:19" ht="17.25" customHeight="1" x14ac:dyDescent="0.25">
      <c r="A24" s="14"/>
      <c r="E24" s="45"/>
      <c r="H24" s="48"/>
      <c r="I24" s="6"/>
      <c r="J24" s="108" t="s">
        <v>37</v>
      </c>
      <c r="K24" s="85"/>
      <c r="L24" s="74"/>
      <c r="M24" s="74"/>
      <c r="N24" s="11"/>
      <c r="O24" s="11"/>
      <c r="P24" s="11"/>
      <c r="Q24" s="109"/>
      <c r="S24" s="45"/>
    </row>
    <row r="25" spans="1:19" ht="18" customHeight="1" x14ac:dyDescent="0.25">
      <c r="A25" s="84" t="s">
        <v>27</v>
      </c>
      <c r="B25" s="18"/>
      <c r="C25" s="18"/>
      <c r="D25" s="18"/>
      <c r="E25" s="18"/>
      <c r="F25" s="18"/>
      <c r="G25" s="18"/>
      <c r="H25" s="19"/>
      <c r="I25" s="96"/>
      <c r="J25" s="110" t="s">
        <v>33</v>
      </c>
      <c r="K25" s="111"/>
      <c r="L25" s="112"/>
      <c r="M25" s="112"/>
      <c r="N25" s="113"/>
      <c r="O25" s="113"/>
      <c r="P25" s="113"/>
      <c r="Q25" s="114"/>
    </row>
    <row r="26" spans="1:19" ht="15.75" x14ac:dyDescent="0.25">
      <c r="A26" s="20"/>
      <c r="B26" s="21"/>
      <c r="C26" s="21"/>
      <c r="D26" s="21"/>
      <c r="E26" s="21"/>
      <c r="F26" s="21"/>
      <c r="G26" s="21"/>
      <c r="H26" s="21"/>
      <c r="I26" s="6"/>
      <c r="J26" s="20"/>
      <c r="K26" s="21"/>
      <c r="L26" s="21"/>
      <c r="M26" s="21"/>
      <c r="N26" s="21"/>
      <c r="O26" s="21"/>
      <c r="P26" s="21"/>
      <c r="Q26" s="21"/>
    </row>
    <row r="27" spans="1:19" ht="15.75" x14ac:dyDescent="0.25">
      <c r="A27" s="3"/>
      <c r="B27" s="4"/>
      <c r="C27" s="4"/>
      <c r="D27" s="4"/>
      <c r="E27" s="4"/>
      <c r="F27" s="4"/>
      <c r="G27" s="4"/>
      <c r="H27" s="5"/>
      <c r="I27" s="6"/>
      <c r="J27" s="3"/>
      <c r="K27" s="4"/>
      <c r="L27" s="4"/>
      <c r="M27" s="4"/>
      <c r="N27" s="4"/>
      <c r="O27" s="4"/>
      <c r="P27" s="4"/>
      <c r="Q27" s="5"/>
    </row>
    <row r="28" spans="1:19" ht="15.75" x14ac:dyDescent="0.25">
      <c r="A28" s="125" t="s">
        <v>9</v>
      </c>
      <c r="B28" s="7" t="s">
        <v>2</v>
      </c>
      <c r="C28" s="8" t="s">
        <v>3</v>
      </c>
      <c r="D28" s="8" t="s">
        <v>4</v>
      </c>
      <c r="E28" s="8" t="s">
        <v>5</v>
      </c>
      <c r="F28" s="8" t="s">
        <v>5</v>
      </c>
      <c r="G28" s="8" t="s">
        <v>3</v>
      </c>
      <c r="H28" s="9" t="s">
        <v>3</v>
      </c>
      <c r="I28" s="6"/>
      <c r="J28" s="125" t="s">
        <v>10</v>
      </c>
      <c r="K28" s="7" t="s">
        <v>2</v>
      </c>
      <c r="L28" s="8" t="s">
        <v>3</v>
      </c>
      <c r="M28" s="8" t="s">
        <v>4</v>
      </c>
      <c r="N28" s="8" t="s">
        <v>5</v>
      </c>
      <c r="O28" s="8" t="s">
        <v>5</v>
      </c>
      <c r="P28" s="8" t="s">
        <v>3</v>
      </c>
      <c r="Q28" s="9" t="s">
        <v>3</v>
      </c>
    </row>
    <row r="29" spans="1:19" ht="15.75" x14ac:dyDescent="0.25">
      <c r="A29" s="125"/>
      <c r="G29" s="38">
        <v>1</v>
      </c>
      <c r="H29" s="71">
        <v>2</v>
      </c>
      <c r="I29" s="6"/>
      <c r="J29" s="125"/>
      <c r="K29" s="47">
        <v>1</v>
      </c>
      <c r="L29" s="46">
        <v>2</v>
      </c>
      <c r="M29" s="46">
        <v>3</v>
      </c>
      <c r="N29" s="11">
        <v>4</v>
      </c>
      <c r="O29" s="69">
        <v>5</v>
      </c>
      <c r="P29" s="69">
        <v>6</v>
      </c>
      <c r="Q29" s="51">
        <v>7</v>
      </c>
    </row>
    <row r="30" spans="1:19" ht="15.75" x14ac:dyDescent="0.25">
      <c r="A30" s="14"/>
      <c r="B30" s="47">
        <v>3</v>
      </c>
      <c r="C30" s="11">
        <v>4</v>
      </c>
      <c r="D30" s="46">
        <v>5</v>
      </c>
      <c r="E30" s="46">
        <v>6</v>
      </c>
      <c r="F30" s="69">
        <v>7</v>
      </c>
      <c r="G30" s="70">
        <v>8</v>
      </c>
      <c r="H30" s="71">
        <v>9</v>
      </c>
      <c r="I30" s="6"/>
      <c r="J30" s="14"/>
      <c r="K30" s="47">
        <v>8</v>
      </c>
      <c r="L30" s="46">
        <v>9</v>
      </c>
      <c r="M30" s="46">
        <v>10</v>
      </c>
      <c r="N30" s="11">
        <v>11</v>
      </c>
      <c r="O30" s="69">
        <v>12</v>
      </c>
      <c r="P30" s="69">
        <v>13</v>
      </c>
      <c r="Q30" s="51">
        <v>14</v>
      </c>
    </row>
    <row r="31" spans="1:19" ht="15.75" x14ac:dyDescent="0.25">
      <c r="A31" s="14"/>
      <c r="B31" s="47">
        <v>10</v>
      </c>
      <c r="C31" s="64">
        <v>11</v>
      </c>
      <c r="D31" s="46">
        <v>12</v>
      </c>
      <c r="E31" s="39">
        <v>13</v>
      </c>
      <c r="F31" s="69">
        <v>14</v>
      </c>
      <c r="G31" s="70">
        <v>15</v>
      </c>
      <c r="H31" s="71">
        <v>16</v>
      </c>
      <c r="I31" s="6"/>
      <c r="J31" s="14"/>
      <c r="K31" s="42">
        <v>15</v>
      </c>
      <c r="L31" s="39">
        <v>16</v>
      </c>
      <c r="M31" s="39">
        <v>17</v>
      </c>
      <c r="N31" s="11">
        <v>18</v>
      </c>
      <c r="O31" s="46">
        <v>19</v>
      </c>
      <c r="P31" s="46">
        <v>20</v>
      </c>
      <c r="Q31" s="73">
        <v>21</v>
      </c>
    </row>
    <row r="32" spans="1:19" ht="15.75" x14ac:dyDescent="0.25">
      <c r="A32" s="14"/>
      <c r="B32" s="42">
        <v>17</v>
      </c>
      <c r="C32" s="11">
        <v>18</v>
      </c>
      <c r="D32" s="46">
        <v>19</v>
      </c>
      <c r="E32" s="39">
        <v>20</v>
      </c>
      <c r="F32" s="70">
        <v>21</v>
      </c>
      <c r="G32" s="70">
        <v>22</v>
      </c>
      <c r="H32" s="71">
        <v>23</v>
      </c>
      <c r="I32" s="6"/>
      <c r="J32" s="14"/>
      <c r="K32" s="47">
        <v>22</v>
      </c>
      <c r="L32" s="46">
        <v>23</v>
      </c>
      <c r="M32" s="46">
        <v>24</v>
      </c>
      <c r="N32" s="64">
        <v>25</v>
      </c>
      <c r="O32" s="46">
        <v>26</v>
      </c>
      <c r="P32" s="46">
        <v>27</v>
      </c>
      <c r="Q32" s="51">
        <v>28</v>
      </c>
    </row>
    <row r="33" spans="1:17" ht="15.75" x14ac:dyDescent="0.25">
      <c r="A33" s="14"/>
      <c r="B33" s="47">
        <v>24</v>
      </c>
      <c r="C33" s="64">
        <v>25</v>
      </c>
      <c r="D33" s="46">
        <v>26</v>
      </c>
      <c r="E33" s="39">
        <v>27</v>
      </c>
      <c r="F33" s="69">
        <v>28</v>
      </c>
      <c r="G33" s="94">
        <v>29</v>
      </c>
      <c r="H33" s="71">
        <v>30</v>
      </c>
      <c r="I33" s="6"/>
      <c r="J33" s="14"/>
      <c r="K33" s="47">
        <v>29</v>
      </c>
      <c r="L33" s="46">
        <v>30</v>
      </c>
      <c r="M33" s="39">
        <v>31</v>
      </c>
      <c r="Q33" s="48"/>
    </row>
    <row r="34" spans="1:17" ht="15.75" x14ac:dyDescent="0.25">
      <c r="A34" s="14"/>
      <c r="B34" s="11"/>
      <c r="C34" s="11"/>
      <c r="D34" s="11"/>
      <c r="E34" s="11"/>
      <c r="F34" s="11"/>
      <c r="G34" s="11"/>
      <c r="H34" s="12"/>
      <c r="I34" s="6"/>
      <c r="J34" s="14"/>
      <c r="Q34" s="48"/>
    </row>
    <row r="35" spans="1:17" ht="15.75" x14ac:dyDescent="0.25">
      <c r="A35" s="128" t="s">
        <v>11</v>
      </c>
      <c r="B35" s="129"/>
      <c r="C35" s="129"/>
      <c r="D35" s="129"/>
      <c r="E35" s="129"/>
      <c r="F35" s="129"/>
      <c r="G35" s="129"/>
      <c r="H35" s="130"/>
      <c r="I35" s="6"/>
      <c r="J35" s="17"/>
      <c r="K35" s="18"/>
      <c r="L35" s="18"/>
      <c r="M35" s="18"/>
      <c r="N35" s="18"/>
      <c r="O35" s="18"/>
      <c r="P35" s="18"/>
      <c r="Q35" s="19"/>
    </row>
    <row r="36" spans="1:17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3.75" x14ac:dyDescent="0.5">
      <c r="A37" s="115">
        <v>2018</v>
      </c>
      <c r="B37" s="116"/>
      <c r="C37" s="116"/>
      <c r="D37" s="116"/>
      <c r="E37" s="116"/>
      <c r="F37" s="1"/>
      <c r="G37" s="119" t="s">
        <v>12</v>
      </c>
      <c r="H37" s="119"/>
      <c r="I37" s="119"/>
      <c r="J37" s="119"/>
      <c r="K37" s="119"/>
      <c r="L37" s="1"/>
      <c r="M37" s="116" t="s">
        <v>35</v>
      </c>
      <c r="N37" s="116"/>
      <c r="O37" s="116"/>
      <c r="P37" s="116"/>
      <c r="Q37" s="122"/>
    </row>
    <row r="38" spans="1:17" ht="33.75" x14ac:dyDescent="0.5">
      <c r="A38" s="117"/>
      <c r="B38" s="118"/>
      <c r="C38" s="118"/>
      <c r="D38" s="118"/>
      <c r="E38" s="118"/>
      <c r="F38" s="2"/>
      <c r="G38" s="120"/>
      <c r="H38" s="120"/>
      <c r="I38" s="120"/>
      <c r="J38" s="120"/>
      <c r="K38" s="120"/>
      <c r="L38" s="2"/>
      <c r="M38" s="118"/>
      <c r="N38" s="118"/>
      <c r="O38" s="118"/>
      <c r="P38" s="118"/>
      <c r="Q38" s="131"/>
    </row>
    <row r="39" spans="1:17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5.75" x14ac:dyDescent="0.25">
      <c r="A40" s="3"/>
      <c r="B40" s="4"/>
      <c r="C40" s="4"/>
      <c r="D40" s="4"/>
      <c r="E40" s="4"/>
      <c r="F40" s="4"/>
      <c r="G40" s="4"/>
      <c r="H40" s="5"/>
      <c r="I40" s="6"/>
      <c r="J40" s="3"/>
      <c r="K40" s="4"/>
      <c r="L40" s="4"/>
      <c r="M40" s="4"/>
      <c r="N40" s="4"/>
      <c r="O40" s="4"/>
      <c r="P40" s="4"/>
      <c r="Q40" s="5"/>
    </row>
    <row r="41" spans="1:17" ht="15.75" x14ac:dyDescent="0.25">
      <c r="A41" s="125" t="s">
        <v>13</v>
      </c>
      <c r="B41" s="7" t="s">
        <v>2</v>
      </c>
      <c r="C41" s="8" t="s">
        <v>3</v>
      </c>
      <c r="D41" s="8" t="s">
        <v>4</v>
      </c>
      <c r="E41" s="8" t="s">
        <v>5</v>
      </c>
      <c r="F41" s="8" t="s">
        <v>5</v>
      </c>
      <c r="G41" s="8" t="s">
        <v>3</v>
      </c>
      <c r="H41" s="9" t="s">
        <v>3</v>
      </c>
      <c r="I41" s="6"/>
      <c r="J41" s="125" t="s">
        <v>14</v>
      </c>
      <c r="K41" s="7" t="s">
        <v>2</v>
      </c>
      <c r="L41" s="8" t="s">
        <v>3</v>
      </c>
      <c r="M41" s="8" t="s">
        <v>4</v>
      </c>
      <c r="N41" s="8" t="s">
        <v>5</v>
      </c>
      <c r="O41" s="8" t="s">
        <v>5</v>
      </c>
      <c r="P41" s="8" t="s">
        <v>3</v>
      </c>
      <c r="Q41" s="9" t="s">
        <v>3</v>
      </c>
    </row>
    <row r="42" spans="1:17" ht="15.75" x14ac:dyDescent="0.25">
      <c r="A42" s="125"/>
      <c r="E42" s="38">
        <v>1</v>
      </c>
      <c r="F42" s="69">
        <v>2</v>
      </c>
      <c r="G42" s="69">
        <v>3</v>
      </c>
      <c r="H42" s="13">
        <v>4</v>
      </c>
      <c r="I42" s="6"/>
      <c r="J42" s="125"/>
      <c r="K42" s="45"/>
      <c r="Q42" s="72">
        <v>1</v>
      </c>
    </row>
    <row r="43" spans="1:17" ht="15.75" x14ac:dyDescent="0.25">
      <c r="A43" s="14"/>
      <c r="B43" s="47">
        <v>5</v>
      </c>
      <c r="C43" s="46">
        <v>6</v>
      </c>
      <c r="D43" s="39">
        <v>7</v>
      </c>
      <c r="E43" s="38">
        <v>8</v>
      </c>
      <c r="F43" s="69">
        <v>9</v>
      </c>
      <c r="G43" s="69">
        <v>10</v>
      </c>
      <c r="H43" s="72">
        <v>11</v>
      </c>
      <c r="I43" s="6"/>
      <c r="J43" s="14"/>
      <c r="K43" s="47">
        <v>2</v>
      </c>
      <c r="L43" s="46">
        <v>3</v>
      </c>
      <c r="M43" s="11">
        <v>4</v>
      </c>
      <c r="N43" s="46">
        <v>5</v>
      </c>
      <c r="O43" s="93">
        <v>6</v>
      </c>
      <c r="P43" s="55">
        <v>7</v>
      </c>
      <c r="Q43" s="66">
        <v>8</v>
      </c>
    </row>
    <row r="44" spans="1:17" ht="15.75" x14ac:dyDescent="0.25">
      <c r="A44" s="14"/>
      <c r="B44" s="47">
        <v>12</v>
      </c>
      <c r="C44" s="39">
        <v>13</v>
      </c>
      <c r="D44" s="39">
        <v>14</v>
      </c>
      <c r="E44" s="38">
        <v>15</v>
      </c>
      <c r="F44" s="69">
        <v>16</v>
      </c>
      <c r="G44" s="69">
        <v>17</v>
      </c>
      <c r="H44" s="13">
        <v>18</v>
      </c>
      <c r="I44" s="6"/>
      <c r="J44" s="14"/>
      <c r="K44" s="47">
        <v>9</v>
      </c>
      <c r="L44" s="46">
        <v>10</v>
      </c>
      <c r="M44" s="64">
        <v>11</v>
      </c>
      <c r="N44" s="46">
        <v>12</v>
      </c>
      <c r="O44" s="69">
        <v>13</v>
      </c>
      <c r="P44" s="69">
        <v>14</v>
      </c>
      <c r="Q44" s="72">
        <v>15</v>
      </c>
    </row>
    <row r="45" spans="1:17" ht="15.75" x14ac:dyDescent="0.25">
      <c r="A45" s="14"/>
      <c r="B45" s="47">
        <v>19</v>
      </c>
      <c r="C45" s="46">
        <v>20</v>
      </c>
      <c r="D45" s="67">
        <v>21</v>
      </c>
      <c r="E45" s="38">
        <v>22</v>
      </c>
      <c r="F45" s="69">
        <v>23</v>
      </c>
      <c r="G45" s="69">
        <v>24</v>
      </c>
      <c r="H45" s="72">
        <v>25</v>
      </c>
      <c r="I45" s="6"/>
      <c r="J45" s="14"/>
      <c r="K45" s="42">
        <v>16</v>
      </c>
      <c r="L45" s="39">
        <v>17</v>
      </c>
      <c r="M45" s="11">
        <v>18</v>
      </c>
      <c r="N45" s="46">
        <v>19</v>
      </c>
      <c r="O45" s="69">
        <v>20</v>
      </c>
      <c r="P45" s="70">
        <v>21</v>
      </c>
      <c r="Q45" s="72">
        <v>22</v>
      </c>
    </row>
    <row r="46" spans="1:17" ht="15.75" x14ac:dyDescent="0.25">
      <c r="A46" s="14"/>
      <c r="B46" s="47">
        <v>26</v>
      </c>
      <c r="C46" s="39">
        <v>27</v>
      </c>
      <c r="D46" s="39">
        <v>28</v>
      </c>
      <c r="E46" s="38">
        <v>29</v>
      </c>
      <c r="F46" s="69">
        <v>30</v>
      </c>
      <c r="G46" s="92">
        <v>31</v>
      </c>
      <c r="H46" s="48"/>
      <c r="I46" s="6"/>
      <c r="J46" s="14"/>
      <c r="K46" s="47">
        <v>23</v>
      </c>
      <c r="L46" s="46">
        <v>24</v>
      </c>
      <c r="M46" s="64">
        <v>25</v>
      </c>
      <c r="N46" s="46">
        <v>26</v>
      </c>
      <c r="O46" s="69">
        <v>27</v>
      </c>
      <c r="P46" s="92">
        <v>28</v>
      </c>
      <c r="Q46" s="72">
        <v>29</v>
      </c>
    </row>
    <row r="47" spans="1:17" ht="15.75" x14ac:dyDescent="0.25">
      <c r="A47" s="14"/>
      <c r="E47" s="38"/>
      <c r="H47" s="48"/>
      <c r="I47" s="6"/>
      <c r="J47" s="14"/>
      <c r="K47" s="47">
        <v>30</v>
      </c>
      <c r="Q47" s="48"/>
    </row>
    <row r="48" spans="1:17" ht="15.75" x14ac:dyDescent="0.25">
      <c r="A48" s="128" t="s">
        <v>28</v>
      </c>
      <c r="B48" s="129"/>
      <c r="C48" s="129"/>
      <c r="D48" s="129"/>
      <c r="E48" s="129"/>
      <c r="F48" s="129"/>
      <c r="G48" s="129"/>
      <c r="H48" s="130"/>
      <c r="I48" s="6"/>
      <c r="J48" s="82" t="s">
        <v>29</v>
      </c>
      <c r="K48" s="22"/>
      <c r="L48" s="22"/>
      <c r="M48" s="22"/>
      <c r="N48" s="22"/>
      <c r="O48" s="22"/>
      <c r="P48" s="22"/>
      <c r="Q48" s="23"/>
    </row>
    <row r="49" spans="1:20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20" ht="15.75" x14ac:dyDescent="0.25">
      <c r="A50" s="3"/>
      <c r="B50" s="4"/>
      <c r="C50" s="4"/>
      <c r="D50" s="4"/>
      <c r="E50" s="4"/>
      <c r="F50" s="4"/>
      <c r="G50" s="4"/>
      <c r="H50" s="5"/>
      <c r="I50" s="6"/>
      <c r="J50" s="3"/>
      <c r="K50" s="4"/>
      <c r="L50" s="4"/>
      <c r="M50" s="4"/>
      <c r="N50" s="4"/>
      <c r="O50" s="4"/>
      <c r="P50" s="4"/>
      <c r="Q50" s="5"/>
    </row>
    <row r="51" spans="1:20" ht="15.75" x14ac:dyDescent="0.25">
      <c r="A51" s="125" t="s">
        <v>15</v>
      </c>
      <c r="B51" s="7" t="s">
        <v>2</v>
      </c>
      <c r="C51" s="8" t="s">
        <v>3</v>
      </c>
      <c r="D51" s="8" t="s">
        <v>4</v>
      </c>
      <c r="E51" s="8" t="s">
        <v>5</v>
      </c>
      <c r="F51" s="8" t="s">
        <v>5</v>
      </c>
      <c r="G51" s="8" t="s">
        <v>3</v>
      </c>
      <c r="H51" s="9" t="s">
        <v>3</v>
      </c>
      <c r="I51" s="6"/>
      <c r="J51" s="125" t="s">
        <v>16</v>
      </c>
      <c r="K51" s="7" t="s">
        <v>2</v>
      </c>
      <c r="L51" s="8" t="s">
        <v>3</v>
      </c>
      <c r="M51" s="8" t="s">
        <v>4</v>
      </c>
      <c r="N51" s="8" t="s">
        <v>5</v>
      </c>
      <c r="O51" s="8" t="s">
        <v>5</v>
      </c>
      <c r="P51" s="8" t="s">
        <v>3</v>
      </c>
      <c r="Q51" s="9" t="s">
        <v>3</v>
      </c>
    </row>
    <row r="52" spans="1:20" ht="15.75" x14ac:dyDescent="0.25">
      <c r="A52" s="125"/>
      <c r="C52" s="64">
        <v>1</v>
      </c>
      <c r="D52" s="46">
        <v>2</v>
      </c>
      <c r="E52" s="38">
        <v>3</v>
      </c>
      <c r="F52" s="15">
        <v>4</v>
      </c>
      <c r="G52" s="69">
        <v>5</v>
      </c>
      <c r="H52" s="71">
        <v>6</v>
      </c>
      <c r="I52" s="6"/>
      <c r="J52" s="125"/>
      <c r="O52" s="38">
        <v>1</v>
      </c>
      <c r="P52" s="68">
        <v>2</v>
      </c>
      <c r="Q52" s="49">
        <v>3</v>
      </c>
      <c r="T52" s="45"/>
    </row>
    <row r="53" spans="1:20" ht="15.75" x14ac:dyDescent="0.25">
      <c r="A53" s="14"/>
      <c r="B53" s="42">
        <v>7</v>
      </c>
      <c r="C53" s="64">
        <v>8</v>
      </c>
      <c r="D53" s="46">
        <v>9</v>
      </c>
      <c r="E53" s="38">
        <v>10</v>
      </c>
      <c r="F53" s="93">
        <v>11</v>
      </c>
      <c r="G53" s="68">
        <v>12</v>
      </c>
      <c r="H53" s="51">
        <v>13</v>
      </c>
      <c r="I53" s="6"/>
      <c r="J53" s="14"/>
      <c r="K53" s="10">
        <v>4</v>
      </c>
      <c r="L53" s="46">
        <v>5</v>
      </c>
      <c r="M53" s="46">
        <v>6</v>
      </c>
      <c r="N53" s="39">
        <v>7</v>
      </c>
      <c r="O53" s="70">
        <v>8</v>
      </c>
      <c r="P53" s="69">
        <v>9</v>
      </c>
      <c r="Q53" s="71">
        <v>10</v>
      </c>
    </row>
    <row r="54" spans="1:20" ht="15.75" x14ac:dyDescent="0.25">
      <c r="A54" s="14"/>
      <c r="B54" s="42">
        <v>14</v>
      </c>
      <c r="C54" s="67">
        <v>15</v>
      </c>
      <c r="D54" s="39">
        <v>16</v>
      </c>
      <c r="E54" s="38">
        <v>17</v>
      </c>
      <c r="F54" s="15">
        <v>18</v>
      </c>
      <c r="G54" s="69">
        <v>19</v>
      </c>
      <c r="H54" s="71">
        <v>20</v>
      </c>
      <c r="I54" s="6"/>
      <c r="J54" s="14"/>
      <c r="K54" s="47">
        <v>11</v>
      </c>
      <c r="L54" s="46">
        <v>12</v>
      </c>
      <c r="M54" s="39">
        <v>13</v>
      </c>
      <c r="N54" s="39">
        <v>14</v>
      </c>
      <c r="O54" s="88">
        <v>15</v>
      </c>
      <c r="P54" s="67">
        <v>16</v>
      </c>
      <c r="Q54" s="51">
        <v>17</v>
      </c>
    </row>
    <row r="55" spans="1:20" ht="15.75" x14ac:dyDescent="0.25">
      <c r="A55" s="14"/>
      <c r="B55" s="42">
        <v>21</v>
      </c>
      <c r="C55" s="64">
        <v>22</v>
      </c>
      <c r="D55" s="46">
        <v>23</v>
      </c>
      <c r="E55" s="38">
        <v>24</v>
      </c>
      <c r="F55" s="70">
        <v>25</v>
      </c>
      <c r="G55" s="92">
        <v>26</v>
      </c>
      <c r="H55" s="71">
        <v>27</v>
      </c>
      <c r="I55" s="6"/>
      <c r="J55" s="14"/>
      <c r="K55" s="10">
        <v>18</v>
      </c>
      <c r="L55" s="46">
        <v>19</v>
      </c>
      <c r="M55" s="46">
        <v>20</v>
      </c>
      <c r="N55" s="39">
        <v>21</v>
      </c>
      <c r="O55" s="70">
        <v>22</v>
      </c>
      <c r="P55" s="92">
        <v>23</v>
      </c>
      <c r="Q55" s="71">
        <v>24</v>
      </c>
    </row>
    <row r="56" spans="1:20" ht="15.75" x14ac:dyDescent="0.25">
      <c r="A56" s="14"/>
      <c r="B56" s="42">
        <v>28</v>
      </c>
      <c r="C56" s="64">
        <v>29</v>
      </c>
      <c r="D56" s="46">
        <v>30</v>
      </c>
      <c r="E56" s="38">
        <v>31</v>
      </c>
      <c r="H56" s="48"/>
      <c r="I56" s="6"/>
      <c r="J56" s="14"/>
      <c r="K56" s="65">
        <v>25</v>
      </c>
      <c r="L56" s="46">
        <v>26</v>
      </c>
      <c r="M56" s="39">
        <v>27</v>
      </c>
      <c r="N56" s="39">
        <v>28</v>
      </c>
      <c r="O56" s="70">
        <v>29</v>
      </c>
      <c r="P56" s="69">
        <v>30</v>
      </c>
      <c r="Q56" s="51"/>
    </row>
    <row r="57" spans="1:20" ht="15.75" x14ac:dyDescent="0.25">
      <c r="A57" s="14"/>
      <c r="B57" s="11"/>
      <c r="C57" s="11"/>
      <c r="D57" s="11"/>
      <c r="E57" s="11"/>
      <c r="F57" s="11"/>
      <c r="G57" s="11"/>
      <c r="H57" s="12"/>
      <c r="I57" s="6"/>
      <c r="J57" s="86" t="s">
        <v>31</v>
      </c>
      <c r="K57" s="87"/>
      <c r="L57" s="79"/>
      <c r="M57" s="58"/>
      <c r="N57" s="79"/>
      <c r="O57" s="79"/>
      <c r="Q57" s="48"/>
    </row>
    <row r="58" spans="1:20" ht="15.75" x14ac:dyDescent="0.25">
      <c r="A58" s="82" t="s">
        <v>30</v>
      </c>
      <c r="B58" s="22"/>
      <c r="C58" s="22"/>
      <c r="D58" s="22"/>
      <c r="E58" s="22"/>
      <c r="F58" s="22"/>
      <c r="G58" s="22"/>
      <c r="H58" s="23"/>
      <c r="I58" s="6"/>
      <c r="J58" s="82" t="s">
        <v>34</v>
      </c>
      <c r="K58" s="83"/>
      <c r="L58" s="80"/>
      <c r="M58" s="80"/>
      <c r="N58" s="80"/>
      <c r="O58" s="80"/>
      <c r="P58" s="22"/>
      <c r="Q58" s="23"/>
    </row>
    <row r="59" spans="1:20" ht="15.7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20" ht="15.75" x14ac:dyDescent="0.25">
      <c r="A60" s="3"/>
      <c r="B60" s="4"/>
      <c r="C60" s="4"/>
      <c r="D60" s="4"/>
      <c r="E60" s="4"/>
      <c r="F60" s="4"/>
      <c r="G60" s="4"/>
      <c r="H60" s="5"/>
      <c r="I60" s="6"/>
      <c r="J60" s="24"/>
      <c r="K60" s="25"/>
      <c r="L60" s="25"/>
      <c r="M60" s="25"/>
      <c r="N60" s="25"/>
      <c r="O60" s="25"/>
      <c r="P60" s="25"/>
      <c r="Q60" s="26"/>
    </row>
    <row r="61" spans="1:20" ht="15.75" x14ac:dyDescent="0.25">
      <c r="A61" s="125" t="s">
        <v>17</v>
      </c>
      <c r="B61" s="7" t="s">
        <v>2</v>
      </c>
      <c r="C61" s="8" t="s">
        <v>3</v>
      </c>
      <c r="D61" s="8" t="s">
        <v>4</v>
      </c>
      <c r="E61" s="8" t="s">
        <v>5</v>
      </c>
      <c r="F61" s="8" t="s">
        <v>5</v>
      </c>
      <c r="G61" s="8" t="s">
        <v>3</v>
      </c>
      <c r="H61" s="9" t="s">
        <v>3</v>
      </c>
      <c r="I61" s="6"/>
      <c r="J61" s="27"/>
      <c r="K61" s="132" t="s">
        <v>18</v>
      </c>
      <c r="L61" s="132"/>
      <c r="M61" s="132"/>
      <c r="N61" s="132"/>
      <c r="O61" s="28"/>
      <c r="P61" s="28"/>
      <c r="Q61" s="29"/>
    </row>
    <row r="62" spans="1:20" ht="15.75" x14ac:dyDescent="0.25">
      <c r="A62" s="125"/>
      <c r="H62" s="70">
        <v>1</v>
      </c>
      <c r="I62" s="54"/>
      <c r="J62" s="89">
        <v>42795</v>
      </c>
      <c r="K62" s="133" t="s">
        <v>25</v>
      </c>
      <c r="L62" s="133"/>
      <c r="M62" s="133"/>
      <c r="N62" s="133"/>
      <c r="O62" s="28"/>
      <c r="P62" s="28"/>
      <c r="Q62" s="29"/>
    </row>
    <row r="63" spans="1:20" ht="15.75" x14ac:dyDescent="0.25">
      <c r="A63" s="14"/>
      <c r="B63" s="47">
        <v>2</v>
      </c>
      <c r="C63" s="64">
        <v>3</v>
      </c>
      <c r="D63" s="75">
        <v>4</v>
      </c>
      <c r="E63" s="64">
        <v>5</v>
      </c>
      <c r="F63" s="70">
        <v>6</v>
      </c>
      <c r="G63" s="91">
        <v>7</v>
      </c>
      <c r="H63" s="70">
        <v>8</v>
      </c>
      <c r="I63" s="54"/>
      <c r="J63" s="89">
        <v>43077</v>
      </c>
      <c r="K63" s="133" t="s">
        <v>26</v>
      </c>
      <c r="L63" s="133"/>
      <c r="M63" s="133"/>
      <c r="N63" s="133"/>
      <c r="O63" s="28"/>
      <c r="P63" s="28"/>
      <c r="Q63" s="29"/>
    </row>
    <row r="64" spans="1:20" ht="15.75" x14ac:dyDescent="0.25">
      <c r="A64" s="14"/>
      <c r="B64" s="47">
        <v>9</v>
      </c>
      <c r="C64" s="64">
        <v>10</v>
      </c>
      <c r="D64" s="64">
        <v>11</v>
      </c>
      <c r="E64" s="64">
        <v>12</v>
      </c>
      <c r="F64" s="67">
        <v>13</v>
      </c>
      <c r="G64" s="67">
        <v>14</v>
      </c>
      <c r="H64" s="67">
        <v>15</v>
      </c>
      <c r="I64" s="54"/>
      <c r="J64" s="27"/>
      <c r="K64" s="28"/>
      <c r="L64" s="28"/>
      <c r="M64" s="28"/>
      <c r="N64" s="30"/>
      <c r="O64" s="28"/>
      <c r="P64" s="28"/>
      <c r="Q64" s="29"/>
    </row>
    <row r="65" spans="1:17" ht="15.75" x14ac:dyDescent="0.25">
      <c r="A65" s="14"/>
      <c r="B65" s="42">
        <v>16</v>
      </c>
      <c r="C65" s="67">
        <v>17</v>
      </c>
      <c r="D65" s="75">
        <v>18</v>
      </c>
      <c r="E65" s="64">
        <v>19</v>
      </c>
      <c r="F65" s="64">
        <v>20</v>
      </c>
      <c r="G65" s="67">
        <v>21</v>
      </c>
      <c r="H65" s="64">
        <v>22</v>
      </c>
      <c r="I65" s="54"/>
      <c r="J65" s="27"/>
      <c r="K65" s="15" t="s">
        <v>19</v>
      </c>
      <c r="L65" s="31" t="s">
        <v>20</v>
      </c>
      <c r="M65" s="32"/>
      <c r="N65" s="32"/>
      <c r="O65" s="28"/>
      <c r="P65" s="28"/>
      <c r="Q65" s="29"/>
    </row>
    <row r="66" spans="1:17" ht="15.75" x14ac:dyDescent="0.25">
      <c r="A66" s="14"/>
      <c r="B66" s="47">
        <v>23</v>
      </c>
      <c r="C66" s="64">
        <v>24</v>
      </c>
      <c r="D66" s="64">
        <v>25</v>
      </c>
      <c r="E66" s="64">
        <v>26</v>
      </c>
      <c r="F66" s="67">
        <v>27</v>
      </c>
      <c r="G66" s="67">
        <v>28</v>
      </c>
      <c r="H66" s="64">
        <v>29</v>
      </c>
      <c r="I66" s="54"/>
      <c r="J66" s="27"/>
      <c r="K66" s="16" t="s">
        <v>19</v>
      </c>
      <c r="L66" s="31" t="s">
        <v>21</v>
      </c>
      <c r="M66" s="32"/>
      <c r="N66" s="32"/>
      <c r="O66" s="28"/>
      <c r="P66" s="28"/>
      <c r="Q66" s="29"/>
    </row>
    <row r="67" spans="1:17" ht="15.75" x14ac:dyDescent="0.25">
      <c r="A67" s="14"/>
      <c r="B67" s="47">
        <v>30</v>
      </c>
      <c r="C67" s="39">
        <v>31</v>
      </c>
      <c r="I67" s="54"/>
      <c r="J67" s="27"/>
      <c r="K67" s="33" t="s">
        <v>19</v>
      </c>
      <c r="L67" s="31" t="s">
        <v>22</v>
      </c>
      <c r="M67" s="32"/>
      <c r="N67" s="32"/>
      <c r="O67" s="28"/>
      <c r="P67" s="28"/>
      <c r="Q67" s="29"/>
    </row>
    <row r="68" spans="1:17" ht="15.75" x14ac:dyDescent="0.25">
      <c r="A68" s="128" t="s">
        <v>32</v>
      </c>
      <c r="B68" s="129"/>
      <c r="C68" s="129"/>
      <c r="D68" s="129"/>
      <c r="E68" s="129"/>
      <c r="F68" s="129"/>
      <c r="G68" s="129"/>
      <c r="H68" s="129"/>
      <c r="I68" s="54"/>
      <c r="J68" s="34"/>
      <c r="K68" s="35"/>
      <c r="L68" s="35"/>
      <c r="M68" s="36"/>
      <c r="N68" s="36"/>
      <c r="O68" s="35"/>
      <c r="P68" s="35"/>
      <c r="Q68" s="37"/>
    </row>
    <row r="71" spans="1:17" x14ac:dyDescent="0.25">
      <c r="F71" s="45"/>
    </row>
  </sheetData>
  <mergeCells count="23">
    <mergeCell ref="M37:Q38"/>
    <mergeCell ref="A41:A42"/>
    <mergeCell ref="J41:J42"/>
    <mergeCell ref="A68:H68"/>
    <mergeCell ref="A51:A52"/>
    <mergeCell ref="J51:J52"/>
    <mergeCell ref="A61:A62"/>
    <mergeCell ref="K61:N61"/>
    <mergeCell ref="K62:N62"/>
    <mergeCell ref="K63:N63"/>
    <mergeCell ref="A48:H48"/>
    <mergeCell ref="A37:E38"/>
    <mergeCell ref="G37:K38"/>
    <mergeCell ref="A16:A17"/>
    <mergeCell ref="J16:J17"/>
    <mergeCell ref="A28:A29"/>
    <mergeCell ref="J28:J29"/>
    <mergeCell ref="A35:H35"/>
    <mergeCell ref="A2:E3"/>
    <mergeCell ref="G2:K3"/>
    <mergeCell ref="M2:Q3"/>
    <mergeCell ref="A5:A6"/>
    <mergeCell ref="J5:J6"/>
  </mergeCells>
  <conditionalFormatting sqref="B6:G6">
    <cfRule type="expression" dxfId="135" priority="150" stopIfTrue="1">
      <formula>DAY(B6)&gt;8</formula>
    </cfRule>
  </conditionalFormatting>
  <conditionalFormatting sqref="B11:H13">
    <cfRule type="expression" dxfId="134" priority="149" stopIfTrue="1">
      <formula>AND(DAY(B11)&gt;=1,DAY(B11)&lt;=15)</formula>
    </cfRule>
  </conditionalFormatting>
  <conditionalFormatting sqref="B6:H11">
    <cfRule type="expression" dxfId="133" priority="151">
      <formula>VLOOKUP(DAY(B6),DiasDeTarefas,1,FALSE)=DAY(B6)</formula>
    </cfRule>
  </conditionalFormatting>
  <conditionalFormatting sqref="K6:M6 O6:P6">
    <cfRule type="expression" dxfId="132" priority="147" stopIfTrue="1">
      <formula>DAY(K6)&gt;8</formula>
    </cfRule>
  </conditionalFormatting>
  <conditionalFormatting sqref="K6:M10 O6:Q10">
    <cfRule type="expression" dxfId="131" priority="148">
      <formula>VLOOKUP(DAY(K6),DiasDeTarefas,1,FALSE)=DAY(K6)</formula>
    </cfRule>
  </conditionalFormatting>
  <conditionalFormatting sqref="B23:H26 D21:H22">
    <cfRule type="expression" dxfId="130" priority="143" stopIfTrue="1">
      <formula>AND(DAY(B21)&gt;=1,DAY(B21)&lt;=15)</formula>
    </cfRule>
  </conditionalFormatting>
  <conditionalFormatting sqref="B23:H24 D21:H22">
    <cfRule type="expression" dxfId="129" priority="145">
      <formula>VLOOKUP(DAY(B21),DiasDeTarefas,1,FALSE)=DAY(B21)</formula>
    </cfRule>
  </conditionalFormatting>
  <conditionalFormatting sqref="K17:L17">
    <cfRule type="expression" dxfId="128" priority="141" stopIfTrue="1">
      <formula>DAY(K17)&gt;8</formula>
    </cfRule>
  </conditionalFormatting>
  <conditionalFormatting sqref="K23:Q26 P21:Q22">
    <cfRule type="expression" dxfId="127" priority="140" stopIfTrue="1">
      <formula>AND(DAY(K21)&gt;=1,DAY(K21)&lt;=15)</formula>
    </cfRule>
  </conditionalFormatting>
  <conditionalFormatting sqref="K23:Q24 K17:L17 P21:Q22">
    <cfRule type="expression" dxfId="126" priority="142">
      <formula>VLOOKUP(DAY(K17),DiasDeTarefas,1,FALSE)=DAY(K17)</formula>
    </cfRule>
  </conditionalFormatting>
  <conditionalFormatting sqref="B29:F29">
    <cfRule type="expression" dxfId="125" priority="138" stopIfTrue="1">
      <formula>DAY(B29)&gt;8</formula>
    </cfRule>
  </conditionalFormatting>
  <conditionalFormatting sqref="B34:H34">
    <cfRule type="expression" dxfId="124" priority="137" stopIfTrue="1">
      <formula>AND(DAY(B34)&gt;=1,DAY(B34)&lt;=15)</formula>
    </cfRule>
  </conditionalFormatting>
  <conditionalFormatting sqref="B29:F29 B34:H34">
    <cfRule type="expression" dxfId="123" priority="139">
      <formula>VLOOKUP(DAY(B29),DiasDeTarefas,1,FALSE)=DAY(B29)</formula>
    </cfRule>
  </conditionalFormatting>
  <conditionalFormatting sqref="K34:Q35 N33:Q33">
    <cfRule type="expression" dxfId="122" priority="134" stopIfTrue="1">
      <formula>AND(DAY(K33)&gt;=1,DAY(K33)&lt;=15)</formula>
    </cfRule>
  </conditionalFormatting>
  <conditionalFormatting sqref="K34:Q34 N33:Q33">
    <cfRule type="expression" dxfId="121" priority="136">
      <formula>VLOOKUP(DAY(K33),DiasDeTarefas,1,FALSE)=DAY(K33)</formula>
    </cfRule>
  </conditionalFormatting>
  <conditionalFormatting sqref="B42:D42">
    <cfRule type="expression" dxfId="120" priority="132" stopIfTrue="1">
      <formula>DAY(B42)&gt;8</formula>
    </cfRule>
  </conditionalFormatting>
  <conditionalFormatting sqref="B47:H47 H46">
    <cfRule type="expression" dxfId="119" priority="131" stopIfTrue="1">
      <formula>AND(DAY(B46)&gt;=1,DAY(B46)&lt;=15)</formula>
    </cfRule>
  </conditionalFormatting>
  <conditionalFormatting sqref="B47:H47 B42:D42 H46">
    <cfRule type="expression" dxfId="118" priority="133">
      <formula>VLOOKUP(DAY(B42),DiasDeTarefas,1,FALSE)=DAY(B42)</formula>
    </cfRule>
  </conditionalFormatting>
  <conditionalFormatting sqref="K42:O42">
    <cfRule type="expression" dxfId="117" priority="129" stopIfTrue="1">
      <formula>DAY(K42)&gt;8</formula>
    </cfRule>
  </conditionalFormatting>
  <conditionalFormatting sqref="L47:Q47">
    <cfRule type="expression" dxfId="116" priority="128" stopIfTrue="1">
      <formula>AND(DAY(L47)&gt;=1,DAY(L47)&lt;=15)</formula>
    </cfRule>
  </conditionalFormatting>
  <conditionalFormatting sqref="K42:O42 L47:Q47">
    <cfRule type="expression" dxfId="115" priority="130">
      <formula>VLOOKUP(DAY(K42),DiasDeTarefas,1,FALSE)=DAY(K42)</formula>
    </cfRule>
  </conditionalFormatting>
  <conditionalFormatting sqref="B52">
    <cfRule type="expression" dxfId="114" priority="126" stopIfTrue="1">
      <formula>DAY(B52)&gt;8</formula>
    </cfRule>
  </conditionalFormatting>
  <conditionalFormatting sqref="B57:H57 E56:G56">
    <cfRule type="expression" dxfId="113" priority="125" stopIfTrue="1">
      <formula>AND(DAY(B56)&gt;=1,DAY(B56)&lt;=15)</formula>
    </cfRule>
  </conditionalFormatting>
  <conditionalFormatting sqref="B57:H57 B52 E56:G56">
    <cfRule type="expression" dxfId="112" priority="127">
      <formula>VLOOKUP(DAY(B52),DiasDeTarefas,1,FALSE)=DAY(B52)</formula>
    </cfRule>
  </conditionalFormatting>
  <conditionalFormatting sqref="K52:N52">
    <cfRule type="expression" dxfId="111" priority="123" stopIfTrue="1">
      <formula>DAY(K52)&gt;8</formula>
    </cfRule>
  </conditionalFormatting>
  <conditionalFormatting sqref="K52:N52">
    <cfRule type="expression" dxfId="110" priority="124">
      <formula>VLOOKUP(DAY(K52),DiasDeTarefas,1,FALSE)=DAY(K52)</formula>
    </cfRule>
  </conditionalFormatting>
  <conditionalFormatting sqref="B62:F62">
    <cfRule type="expression" dxfId="109" priority="120" stopIfTrue="1">
      <formula>DAY(B62)&gt;8</formula>
    </cfRule>
  </conditionalFormatting>
  <conditionalFormatting sqref="C67:H67">
    <cfRule type="expression" dxfId="108" priority="119" stopIfTrue="1">
      <formula>AND(DAY(C67)&gt;=1,DAY(C67)&lt;=15)</formula>
    </cfRule>
  </conditionalFormatting>
  <conditionalFormatting sqref="B62:F62 C67:H67">
    <cfRule type="expression" dxfId="107" priority="121">
      <formula>VLOOKUP(DAY(B62),DiasDeTarefas,1,FALSE)=DAY(B62)</formula>
    </cfRule>
  </conditionalFormatting>
  <conditionalFormatting sqref="K65">
    <cfRule type="expression" dxfId="106" priority="104">
      <formula>VLOOKUP(DAY(K65),DiasDeTarefas,1,FALSE)=DAY(K65)</formula>
    </cfRule>
  </conditionalFormatting>
  <conditionalFormatting sqref="N6">
    <cfRule type="expression" dxfId="105" priority="118">
      <formula>VLOOKUP(DAY(N6),DiasDeTarefas,1,FALSE)=DAY(N6)</formula>
    </cfRule>
  </conditionalFormatting>
  <conditionalFormatting sqref="F42:F46">
    <cfRule type="expression" dxfId="104" priority="58">
      <formula>VLOOKUP(DAY(F42),DiasDeTarefas,1,FALSE)=DAY(F42)</formula>
    </cfRule>
  </conditionalFormatting>
  <conditionalFormatting sqref="O29:O32">
    <cfRule type="expression" dxfId="103" priority="64">
      <formula>VLOOKUP(DAY(O29),DiasDeTarefas,1,FALSE)=DAY(O29)</formula>
    </cfRule>
  </conditionalFormatting>
  <conditionalFormatting sqref="G29:G33">
    <cfRule type="expression" dxfId="102" priority="80">
      <formula>VLOOKUP(DAY(G29),DiasDeTarefas,1,FALSE)=DAY(G29)</formula>
    </cfRule>
  </conditionalFormatting>
  <conditionalFormatting sqref="N29:N32">
    <cfRule type="expression" dxfId="101" priority="65">
      <formula>VLOOKUP(DAY(N29),DiasDeTarefas,1,FALSE)=DAY(N29)</formula>
    </cfRule>
  </conditionalFormatting>
  <conditionalFormatting sqref="N8 N10">
    <cfRule type="expression" dxfId="100" priority="107">
      <formula>VLOOKUP(DAY(N8),DiasDeTarefas,1,FALSE)=DAY(N8)</formula>
    </cfRule>
  </conditionalFormatting>
  <conditionalFormatting sqref="N7">
    <cfRule type="expression" dxfId="99" priority="106">
      <formula>VLOOKUP(DAY(N7),DiasDeTarefas,1,FALSE)=DAY(N7)</formula>
    </cfRule>
  </conditionalFormatting>
  <conditionalFormatting sqref="K66">
    <cfRule type="expression" dxfId="98" priority="105">
      <formula>VLOOKUP(DAY(K66),DiasDeTarefas,1,FALSE)=DAY(K66)</formula>
    </cfRule>
  </conditionalFormatting>
  <conditionalFormatting sqref="P17:P20">
    <cfRule type="expression" dxfId="97" priority="85">
      <formula>VLOOKUP(DAY(P17),DiasDeTarefas,1,FALSE)=DAY(P17)</formula>
    </cfRule>
  </conditionalFormatting>
  <conditionalFormatting sqref="B17">
    <cfRule type="expression" dxfId="96" priority="101" stopIfTrue="1">
      <formula>DAY(B17)&gt;8</formula>
    </cfRule>
  </conditionalFormatting>
  <conditionalFormatting sqref="B17:B22">
    <cfRule type="expression" dxfId="95" priority="102">
      <formula>VLOOKUP(DAY(B17),DiasDeTarefas,1,FALSE)=DAY(B17)</formula>
    </cfRule>
  </conditionalFormatting>
  <conditionalFormatting sqref="C17">
    <cfRule type="expression" dxfId="94" priority="99" stopIfTrue="1">
      <formula>DAY(C17)&gt;8</formula>
    </cfRule>
  </conditionalFormatting>
  <conditionalFormatting sqref="C17:C22">
    <cfRule type="expression" dxfId="93" priority="100">
      <formula>VLOOKUP(DAY(C17),DiasDeTarefas,1,FALSE)=DAY(C17)</formula>
    </cfRule>
  </conditionalFormatting>
  <conditionalFormatting sqref="D17:D20">
    <cfRule type="expression" dxfId="92" priority="98">
      <formula>VLOOKUP(DAY(D17),DiasDeTarefas,1,FALSE)=DAY(D17)</formula>
    </cfRule>
  </conditionalFormatting>
  <conditionalFormatting sqref="E17:E20">
    <cfRule type="expression" dxfId="91" priority="97">
      <formula>VLOOKUP(DAY(E17),DiasDeTarefas,1,FALSE)=DAY(E17)</formula>
    </cfRule>
  </conditionalFormatting>
  <conditionalFormatting sqref="F17:F20">
    <cfRule type="expression" dxfId="90" priority="96">
      <formula>VLOOKUP(DAY(F17),DiasDeTarefas,1,FALSE)=DAY(F17)</formula>
    </cfRule>
  </conditionalFormatting>
  <conditionalFormatting sqref="G17:G20">
    <cfRule type="expression" dxfId="89" priority="95">
      <formula>VLOOKUP(DAY(G17),DiasDeTarefas,1,FALSE)=DAY(G17)</formula>
    </cfRule>
  </conditionalFormatting>
  <conditionalFormatting sqref="H18 H20">
    <cfRule type="expression" dxfId="88" priority="94">
      <formula>VLOOKUP(DAY(H18),DiasDeTarefas,1,FALSE)=DAY(H18)</formula>
    </cfRule>
  </conditionalFormatting>
  <conditionalFormatting sqref="H17 H19">
    <cfRule type="expression" dxfId="87" priority="93">
      <formula>VLOOKUP(DAY(H17),DiasDeTarefas,1,FALSE)=DAY(H17)</formula>
    </cfRule>
  </conditionalFormatting>
  <conditionalFormatting sqref="M17">
    <cfRule type="expression" dxfId="86" priority="91" stopIfTrue="1">
      <formula>DAY(M17)&gt;8</formula>
    </cfRule>
  </conditionalFormatting>
  <conditionalFormatting sqref="M17:M22">
    <cfRule type="expression" dxfId="85" priority="92">
      <formula>VLOOKUP(DAY(M17),DiasDeTarefas,1,FALSE)=DAY(M17)</formula>
    </cfRule>
  </conditionalFormatting>
  <conditionalFormatting sqref="N17">
    <cfRule type="expression" dxfId="84" priority="89" stopIfTrue="1">
      <formula>DAY(N17)&gt;8</formula>
    </cfRule>
  </conditionalFormatting>
  <conditionalFormatting sqref="N17:N22">
    <cfRule type="expression" dxfId="83" priority="90">
      <formula>VLOOKUP(DAY(N17),DiasDeTarefas,1,FALSE)=DAY(N17)</formula>
    </cfRule>
  </conditionalFormatting>
  <conditionalFormatting sqref="O21:O22">
    <cfRule type="expression" dxfId="82" priority="87" stopIfTrue="1">
      <formula>AND(DAY(O21)&gt;=1,DAY(O21)&lt;=15)</formula>
    </cfRule>
  </conditionalFormatting>
  <conditionalFormatting sqref="O21:O22">
    <cfRule type="expression" dxfId="81" priority="88">
      <formula>VLOOKUP(DAY(O21),DiasDeTarefas,1,FALSE)=DAY(O21)</formula>
    </cfRule>
  </conditionalFormatting>
  <conditionalFormatting sqref="O17 O19:O20">
    <cfRule type="expression" dxfId="80" priority="86">
      <formula>VLOOKUP(DAY(O17),DiasDeTarefas,1,FALSE)=DAY(O17)</formula>
    </cfRule>
  </conditionalFormatting>
  <conditionalFormatting sqref="Q17:Q20">
    <cfRule type="expression" dxfId="79" priority="84">
      <formula>VLOOKUP(DAY(Q17),DiasDeTarefas,1,FALSE)=DAY(Q17)</formula>
    </cfRule>
  </conditionalFormatting>
  <conditionalFormatting sqref="K18:K22">
    <cfRule type="expression" dxfId="78" priority="83">
      <formula>VLOOKUP(DAY(K18),DiasDeTarefas,1,FALSE)=DAY(K18)</formula>
    </cfRule>
  </conditionalFormatting>
  <conditionalFormatting sqref="L19 L21:L22">
    <cfRule type="expression" dxfId="77" priority="82">
      <formula>VLOOKUP(DAY(L19),DiasDeTarefas,1,FALSE)=DAY(L19)</formula>
    </cfRule>
  </conditionalFormatting>
  <conditionalFormatting sqref="L18 L20">
    <cfRule type="expression" dxfId="76" priority="81">
      <formula>VLOOKUP(DAY(L18),DiasDeTarefas,1,FALSE)=DAY(L18)</formula>
    </cfRule>
  </conditionalFormatting>
  <conditionalFormatting sqref="G29">
    <cfRule type="expression" dxfId="75" priority="79" stopIfTrue="1">
      <formula>DAY(G29)&gt;8</formula>
    </cfRule>
  </conditionalFormatting>
  <conditionalFormatting sqref="H29">
    <cfRule type="expression" dxfId="74" priority="77" stopIfTrue="1">
      <formula>DAY(H29)&gt;8</formula>
    </cfRule>
  </conditionalFormatting>
  <conditionalFormatting sqref="H29:H33">
    <cfRule type="expression" dxfId="73" priority="78">
      <formula>VLOOKUP(DAY(H29),DiasDeTarefas,1,FALSE)=DAY(H29)</formula>
    </cfRule>
  </conditionalFormatting>
  <conditionalFormatting sqref="B30:B33">
    <cfRule type="expression" dxfId="72" priority="76">
      <formula>VLOOKUP(DAY(B30),DiasDeTarefas,1,FALSE)=DAY(B30)</formula>
    </cfRule>
  </conditionalFormatting>
  <conditionalFormatting sqref="C30:C33">
    <cfRule type="expression" dxfId="71" priority="75">
      <formula>VLOOKUP(DAY(C30),DiasDeTarefas,1,FALSE)=DAY(C30)</formula>
    </cfRule>
  </conditionalFormatting>
  <conditionalFormatting sqref="D30:D33">
    <cfRule type="expression" dxfId="70" priority="74">
      <formula>VLOOKUP(DAY(D30),DiasDeTarefas,1,FALSE)=DAY(D30)</formula>
    </cfRule>
  </conditionalFormatting>
  <conditionalFormatting sqref="E30:E33">
    <cfRule type="expression" dxfId="69" priority="73">
      <formula>VLOOKUP(DAY(E30),DiasDeTarefas,1,FALSE)=DAY(E30)</formula>
    </cfRule>
  </conditionalFormatting>
  <conditionalFormatting sqref="F31 F33">
    <cfRule type="expression" dxfId="68" priority="72">
      <formula>VLOOKUP(DAY(F31),DiasDeTarefas,1,FALSE)=DAY(F31)</formula>
    </cfRule>
  </conditionalFormatting>
  <conditionalFormatting sqref="F30 F32">
    <cfRule type="expression" dxfId="67" priority="71">
      <formula>VLOOKUP(DAY(F30),DiasDeTarefas,1,FALSE)=DAY(F30)</formula>
    </cfRule>
  </conditionalFormatting>
  <conditionalFormatting sqref="K29">
    <cfRule type="expression" dxfId="66" priority="69" stopIfTrue="1">
      <formula>DAY(K29)&gt;8</formula>
    </cfRule>
  </conditionalFormatting>
  <conditionalFormatting sqref="K29:K33">
    <cfRule type="expression" dxfId="65" priority="70">
      <formula>VLOOKUP(DAY(K29),DiasDeTarefas,1,FALSE)=DAY(K29)</formula>
    </cfRule>
  </conditionalFormatting>
  <conditionalFormatting sqref="L29">
    <cfRule type="expression" dxfId="64" priority="67" stopIfTrue="1">
      <formula>DAY(L29)&gt;8</formula>
    </cfRule>
  </conditionalFormatting>
  <conditionalFormatting sqref="L29:L33">
    <cfRule type="expression" dxfId="63" priority="68">
      <formula>VLOOKUP(DAY(L29),DiasDeTarefas,1,FALSE)=DAY(L29)</formula>
    </cfRule>
  </conditionalFormatting>
  <conditionalFormatting sqref="M29:M33">
    <cfRule type="expression" dxfId="62" priority="66">
      <formula>VLOOKUP(DAY(M29),DiasDeTarefas,1,FALSE)=DAY(M29)</formula>
    </cfRule>
  </conditionalFormatting>
  <conditionalFormatting sqref="P44">
    <cfRule type="expression" dxfId="61" priority="42">
      <formula>VLOOKUP(DAY(P44),DiasDeTarefas,1,FALSE)=DAY(P44)</formula>
    </cfRule>
  </conditionalFormatting>
  <conditionalFormatting sqref="P29:P32">
    <cfRule type="expression" dxfId="60" priority="63">
      <formula>VLOOKUP(DAY(P29),DiasDeTarefas,1,FALSE)=DAY(P29)</formula>
    </cfRule>
  </conditionalFormatting>
  <conditionalFormatting sqref="Q30 Q32">
    <cfRule type="expression" dxfId="59" priority="62">
      <formula>VLOOKUP(DAY(Q30),DiasDeTarefas,1,FALSE)=DAY(Q30)</formula>
    </cfRule>
  </conditionalFormatting>
  <conditionalFormatting sqref="Q29 Q31">
    <cfRule type="expression" dxfId="58" priority="61">
      <formula>VLOOKUP(DAY(Q29),DiasDeTarefas,1,FALSE)=DAY(Q29)</formula>
    </cfRule>
  </conditionalFormatting>
  <conditionalFormatting sqref="E42">
    <cfRule type="expression" dxfId="57" priority="59" stopIfTrue="1">
      <formula>DAY(E42)&gt;8</formula>
    </cfRule>
  </conditionalFormatting>
  <conditionalFormatting sqref="E42:E46">
    <cfRule type="expression" dxfId="56" priority="60">
      <formula>VLOOKUP(DAY(E42),DiasDeTarefas,1,FALSE)=DAY(E42)</formula>
    </cfRule>
  </conditionalFormatting>
  <conditionalFormatting sqref="F42">
    <cfRule type="expression" dxfId="55" priority="57" stopIfTrue="1">
      <formula>DAY(F42)&gt;8</formula>
    </cfRule>
  </conditionalFormatting>
  <conditionalFormatting sqref="E52:E55">
    <cfRule type="expression" dxfId="54" priority="36">
      <formula>VLOOKUP(DAY(E52),DiasDeTarefas,1,FALSE)=DAY(E52)</formula>
    </cfRule>
  </conditionalFormatting>
  <conditionalFormatting sqref="G42:G46">
    <cfRule type="expression" dxfId="53" priority="56">
      <formula>VLOOKUP(DAY(G42),DiasDeTarefas,1,FALSE)=DAY(G42)</formula>
    </cfRule>
  </conditionalFormatting>
  <conditionalFormatting sqref="H42:H45">
    <cfRule type="expression" dxfId="52" priority="55">
      <formula>VLOOKUP(DAY(H42),DiasDeTarefas,1,FALSE)=DAY(H42)</formula>
    </cfRule>
  </conditionalFormatting>
  <conditionalFormatting sqref="B43:B46">
    <cfRule type="expression" dxfId="51" priority="54">
      <formula>VLOOKUP(DAY(B43),DiasDeTarefas,1,FALSE)=DAY(B43)</formula>
    </cfRule>
  </conditionalFormatting>
  <conditionalFormatting sqref="C43:C46">
    <cfRule type="expression" dxfId="50" priority="53">
      <formula>VLOOKUP(DAY(C43),DiasDeTarefas,1,FALSE)=DAY(C43)</formula>
    </cfRule>
  </conditionalFormatting>
  <conditionalFormatting sqref="D44 D46">
    <cfRule type="expression" dxfId="49" priority="52">
      <formula>VLOOKUP(DAY(D44),DiasDeTarefas,1,FALSE)=DAY(D44)</formula>
    </cfRule>
  </conditionalFormatting>
  <conditionalFormatting sqref="D43 D45">
    <cfRule type="expression" dxfId="48" priority="51">
      <formula>VLOOKUP(DAY(D43),DiasDeTarefas,1,FALSE)=DAY(D43)</formula>
    </cfRule>
  </conditionalFormatting>
  <conditionalFormatting sqref="Q42">
    <cfRule type="expression" dxfId="47" priority="49" stopIfTrue="1">
      <formula>DAY(Q42)&gt;8</formula>
    </cfRule>
  </conditionalFormatting>
  <conditionalFormatting sqref="Q42:Q46">
    <cfRule type="expression" dxfId="46" priority="50">
      <formula>VLOOKUP(DAY(Q42),DiasDeTarefas,1,FALSE)=DAY(Q42)</formula>
    </cfRule>
  </conditionalFormatting>
  <conditionalFormatting sqref="K43">
    <cfRule type="expression" dxfId="45" priority="47" stopIfTrue="1">
      <formula>DAY(K43)&gt;8</formula>
    </cfRule>
  </conditionalFormatting>
  <conditionalFormatting sqref="K43:K47">
    <cfRule type="expression" dxfId="44" priority="48">
      <formula>VLOOKUP(DAY(K43),DiasDeTarefas,1,FALSE)=DAY(K43)</formula>
    </cfRule>
  </conditionalFormatting>
  <conditionalFormatting sqref="L43:L46">
    <cfRule type="expression" dxfId="43" priority="46">
      <formula>VLOOKUP(DAY(L43),DiasDeTarefas,1,FALSE)=DAY(L43)</formula>
    </cfRule>
  </conditionalFormatting>
  <conditionalFormatting sqref="M43:M46">
    <cfRule type="expression" dxfId="42" priority="45">
      <formula>VLOOKUP(DAY(M43),DiasDeTarefas,1,FALSE)=DAY(M43)</formula>
    </cfRule>
  </conditionalFormatting>
  <conditionalFormatting sqref="N43:N46">
    <cfRule type="expression" dxfId="41" priority="44">
      <formula>VLOOKUP(DAY(N43),DiasDeTarefas,1,FALSE)=DAY(N43)</formula>
    </cfRule>
  </conditionalFormatting>
  <conditionalFormatting sqref="O43:O46">
    <cfRule type="expression" dxfId="40" priority="43">
      <formula>VLOOKUP(DAY(O43),DiasDeTarefas,1,FALSE)=DAY(O43)</formula>
    </cfRule>
  </conditionalFormatting>
  <conditionalFormatting sqref="P43 P45">
    <cfRule type="expression" dxfId="39" priority="41">
      <formula>VLOOKUP(DAY(P43),DiasDeTarefas,1,FALSE)=DAY(P43)</formula>
    </cfRule>
  </conditionalFormatting>
  <conditionalFormatting sqref="C52">
    <cfRule type="expression" dxfId="38" priority="39" stopIfTrue="1">
      <formula>DAY(C52)&gt;8</formula>
    </cfRule>
  </conditionalFormatting>
  <conditionalFormatting sqref="C52:C56">
    <cfRule type="expression" dxfId="37" priority="40">
      <formula>VLOOKUP(DAY(C52),DiasDeTarefas,1,FALSE)=DAY(C52)</formula>
    </cfRule>
  </conditionalFormatting>
  <conditionalFormatting sqref="D52">
    <cfRule type="expression" dxfId="36" priority="37" stopIfTrue="1">
      <formula>DAY(D52)&gt;8</formula>
    </cfRule>
  </conditionalFormatting>
  <conditionalFormatting sqref="D52:D56">
    <cfRule type="expression" dxfId="35" priority="38">
      <formula>VLOOKUP(DAY(D52),DiasDeTarefas,1,FALSE)=DAY(D52)</formula>
    </cfRule>
  </conditionalFormatting>
  <conditionalFormatting sqref="F52:F55">
    <cfRule type="expression" dxfId="34" priority="35">
      <formula>VLOOKUP(DAY(F52),DiasDeTarefas,1,FALSE)=DAY(F52)</formula>
    </cfRule>
  </conditionalFormatting>
  <conditionalFormatting sqref="G52:G55">
    <cfRule type="expression" dxfId="33" priority="34">
      <formula>VLOOKUP(DAY(G52),DiasDeTarefas,1,FALSE)=DAY(G52)</formula>
    </cfRule>
  </conditionalFormatting>
  <conditionalFormatting sqref="H52:H55">
    <cfRule type="expression" dxfId="32" priority="33">
      <formula>VLOOKUP(DAY(H52),DiasDeTarefas,1,FALSE)=DAY(H52)</formula>
    </cfRule>
  </conditionalFormatting>
  <conditionalFormatting sqref="B54 B56">
    <cfRule type="expression" dxfId="31" priority="32">
      <formula>VLOOKUP(DAY(B54),DiasDeTarefas,1,FALSE)=DAY(B54)</formula>
    </cfRule>
  </conditionalFormatting>
  <conditionalFormatting sqref="B53 B55">
    <cfRule type="expression" dxfId="30" priority="31">
      <formula>VLOOKUP(DAY(B53),DiasDeTarefas,1,FALSE)=DAY(B53)</formula>
    </cfRule>
  </conditionalFormatting>
  <conditionalFormatting sqref="O52">
    <cfRule type="expression" dxfId="29" priority="29" stopIfTrue="1">
      <formula>DAY(O52)&gt;8</formula>
    </cfRule>
  </conditionalFormatting>
  <conditionalFormatting sqref="O52:O56">
    <cfRule type="expression" dxfId="28" priority="30">
      <formula>VLOOKUP(DAY(O52),DiasDeTarefas,1,FALSE)=DAY(O52)</formula>
    </cfRule>
  </conditionalFormatting>
  <conditionalFormatting sqref="P52">
    <cfRule type="expression" dxfId="27" priority="27" stopIfTrue="1">
      <formula>DAY(P52)&gt;8</formula>
    </cfRule>
  </conditionalFormatting>
  <conditionalFormatting sqref="P52:P56">
    <cfRule type="expression" dxfId="26" priority="28">
      <formula>VLOOKUP(DAY(P52),DiasDeTarefas,1,FALSE)=DAY(P52)</formula>
    </cfRule>
  </conditionalFormatting>
  <conditionalFormatting sqref="Q56">
    <cfRule type="expression" dxfId="25" priority="25" stopIfTrue="1">
      <formula>AND(DAY(Q56)&gt;=1,DAY(Q56)&lt;=15)</formula>
    </cfRule>
  </conditionalFormatting>
  <conditionalFormatting sqref="Q56">
    <cfRule type="expression" dxfId="24" priority="26">
      <formula>VLOOKUP(DAY(Q56),DiasDeTarefas,1,FALSE)=DAY(Q56)</formula>
    </cfRule>
  </conditionalFormatting>
  <conditionalFormatting sqref="Q52:Q55">
    <cfRule type="expression" dxfId="23" priority="24">
      <formula>VLOOKUP(DAY(Q52),DiasDeTarefas,1,FALSE)=DAY(Q52)</formula>
    </cfRule>
  </conditionalFormatting>
  <conditionalFormatting sqref="K53:K56">
    <cfRule type="expression" dxfId="22" priority="23">
      <formula>VLOOKUP(DAY(K53),DiasDeTarefas,1,FALSE)=DAY(K53)</formula>
    </cfRule>
  </conditionalFormatting>
  <conditionalFormatting sqref="L53:L56">
    <cfRule type="expression" dxfId="21" priority="22">
      <formula>VLOOKUP(DAY(L53),DiasDeTarefas,1,FALSE)=DAY(L53)</formula>
    </cfRule>
  </conditionalFormatting>
  <conditionalFormatting sqref="M53:M56">
    <cfRule type="expression" dxfId="20" priority="21">
      <formula>VLOOKUP(DAY(M53),DiasDeTarefas,1,FALSE)=DAY(M53)</formula>
    </cfRule>
  </conditionalFormatting>
  <conditionalFormatting sqref="N54 N56">
    <cfRule type="expression" dxfId="19" priority="20">
      <formula>VLOOKUP(DAY(N54),DiasDeTarefas,1,FALSE)=DAY(N54)</formula>
    </cfRule>
  </conditionalFormatting>
  <conditionalFormatting sqref="N53">
    <cfRule type="expression" dxfId="18" priority="19">
      <formula>VLOOKUP(DAY(N53),DiasDeTarefas,1,FALSE)=DAY(N53)</formula>
    </cfRule>
  </conditionalFormatting>
  <conditionalFormatting sqref="H62">
    <cfRule type="expression" dxfId="17" priority="17" stopIfTrue="1">
      <formula>DAY(H62)&gt;8</formula>
    </cfRule>
  </conditionalFormatting>
  <conditionalFormatting sqref="H62:H66">
    <cfRule type="expression" dxfId="16" priority="18">
      <formula>VLOOKUP(DAY(H62),DiasDeTarefas,1,FALSE)=DAY(H62)</formula>
    </cfRule>
  </conditionalFormatting>
  <conditionalFormatting sqref="B63">
    <cfRule type="expression" dxfId="15" priority="15" stopIfTrue="1">
      <formula>DAY(B63)&gt;8</formula>
    </cfRule>
  </conditionalFormatting>
  <conditionalFormatting sqref="B63:B67">
    <cfRule type="expression" dxfId="14" priority="16">
      <formula>VLOOKUP(DAY(B63),DiasDeTarefas,1,FALSE)=DAY(B63)</formula>
    </cfRule>
  </conditionalFormatting>
  <conditionalFormatting sqref="C63:C66">
    <cfRule type="expression" dxfId="13" priority="14">
      <formula>VLOOKUP(DAY(C63),DiasDeTarefas,1,FALSE)=DAY(C63)</formula>
    </cfRule>
  </conditionalFormatting>
  <conditionalFormatting sqref="D63:D66">
    <cfRule type="expression" dxfId="12" priority="13">
      <formula>VLOOKUP(DAY(D63),DiasDeTarefas,1,FALSE)=DAY(D63)</formula>
    </cfRule>
  </conditionalFormatting>
  <conditionalFormatting sqref="E63:E66">
    <cfRule type="expression" dxfId="11" priority="12">
      <formula>VLOOKUP(DAY(E63),DiasDeTarefas,1,FALSE)=DAY(E63)</formula>
    </cfRule>
  </conditionalFormatting>
  <conditionalFormatting sqref="F64:F66">
    <cfRule type="expression" dxfId="10" priority="11">
      <formula>VLOOKUP(DAY(F64),DiasDeTarefas,1,FALSE)=DAY(F64)</formula>
    </cfRule>
  </conditionalFormatting>
  <conditionalFormatting sqref="G64 G66">
    <cfRule type="expression" dxfId="9" priority="10">
      <formula>VLOOKUP(DAY(G64),DiasDeTarefas,1,FALSE)=DAY(G64)</formula>
    </cfRule>
  </conditionalFormatting>
  <conditionalFormatting sqref="G65">
    <cfRule type="expression" dxfId="8" priority="9">
      <formula>VLOOKUP(DAY(G65),DiasDeTarefas,1,FALSE)=DAY(G65)</formula>
    </cfRule>
  </conditionalFormatting>
  <conditionalFormatting sqref="G8:G10">
    <cfRule type="expression" dxfId="7" priority="8" stopIfTrue="1">
      <formula>AND(DAY(G8)&gt;=1,DAY(G8)&lt;=15)</formula>
    </cfRule>
  </conditionalFormatting>
  <conditionalFormatting sqref="P46">
    <cfRule type="expression" dxfId="6" priority="7">
      <formula>VLOOKUP(DAY(P46),DiasDeTarefas,1,FALSE)=DAY(P46)</formula>
    </cfRule>
  </conditionalFormatting>
  <conditionalFormatting sqref="G63">
    <cfRule type="expression" dxfId="5" priority="6">
      <formula>VLOOKUP(DAY(G63),DiasDeTarefas,1,FALSE)=DAY(G63)</formula>
    </cfRule>
  </conditionalFormatting>
  <conditionalFormatting sqref="F63">
    <cfRule type="expression" dxfId="4" priority="5">
      <formula>VLOOKUP(DAY(F63),DiasDeTarefas,1,FALSE)=DAY(F63)</formula>
    </cfRule>
  </conditionalFormatting>
  <conditionalFormatting sqref="E10">
    <cfRule type="expression" dxfId="3" priority="4" stopIfTrue="1">
      <formula>AND(DAY(E10)&gt;=1,DAY(E10)&lt;=15)</formula>
    </cfRule>
  </conditionalFormatting>
  <conditionalFormatting sqref="N9">
    <cfRule type="expression" dxfId="2" priority="3">
      <formula>VLOOKUP(DAY(N9),DiasDeTarefas,1,FALSE)=DAY(N9)</formula>
    </cfRule>
  </conditionalFormatting>
  <conditionalFormatting sqref="N55">
    <cfRule type="expression" dxfId="1" priority="2">
      <formula>VLOOKUP(DAY(N55),DiasDeTarefas,1,FALSE)=DAY(N55)</formula>
    </cfRule>
  </conditionalFormatting>
  <conditionalFormatting sqref="O18">
    <cfRule type="expression" dxfId="0" priority="1">
      <formula>VLOOKUP(DAY(O18),DiasDeTarefas,1,FALSE)=DAY(O18)</formula>
    </cfRule>
  </conditionalFormatting>
  <pageMargins left="0.51181102362204722" right="0.51181102362204722" top="0.78740157480314965" bottom="0.78740157480314965" header="0.31496062992125984" footer="0.31496062992125984"/>
  <pageSetup paperSize="4"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Gualberto Bacelar da Cruz Urpia</dc:creator>
  <cp:lastModifiedBy>Martinho Massao Omura</cp:lastModifiedBy>
  <cp:lastPrinted>2017-11-01T16:26:18Z</cp:lastPrinted>
  <dcterms:created xsi:type="dcterms:W3CDTF">2017-10-31T15:23:42Z</dcterms:created>
  <dcterms:modified xsi:type="dcterms:W3CDTF">2018-02-21T19:18:50Z</dcterms:modified>
</cp:coreProperties>
</file>